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报价清单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<sst xmlns="http://schemas.openxmlformats.org/spreadsheetml/2006/main" count="582" uniqueCount="326">
  <si>
    <t>报价清单</t>
  </si>
  <si>
    <t>序号</t>
  </si>
  <si>
    <t>名称</t>
  </si>
  <si>
    <t>型号/规格</t>
  </si>
  <si>
    <t>单位</t>
  </si>
  <si>
    <t>数量</t>
  </si>
  <si>
    <t>不含税单价（元）</t>
  </si>
  <si>
    <t>不含税总价（元）</t>
  </si>
  <si>
    <t>备注</t>
  </si>
  <si>
    <t>排风扇</t>
  </si>
  <si>
    <t>30CM*30CM</t>
  </si>
  <si>
    <t>个</t>
  </si>
  <si>
    <t>电工胶布</t>
  </si>
  <si>
    <t>LED灯管</t>
  </si>
  <si>
    <t>30w(1.2米）</t>
  </si>
  <si>
    <t>支</t>
  </si>
  <si>
    <t>LED支架</t>
  </si>
  <si>
    <t>(1.2米）</t>
  </si>
  <si>
    <t>LED灯泡</t>
  </si>
  <si>
    <t>5W螺口</t>
  </si>
  <si>
    <t>20W螺口</t>
  </si>
  <si>
    <t>单位开关</t>
  </si>
  <si>
    <t>暗装</t>
  </si>
  <si>
    <t>双位开关</t>
  </si>
  <si>
    <t>明装</t>
  </si>
  <si>
    <t>五孔插座</t>
  </si>
  <si>
    <t>五孔单控带开关插座</t>
  </si>
  <si>
    <t>四方座灯头</t>
  </si>
  <si>
    <t>螺口暗装</t>
  </si>
  <si>
    <t>电线</t>
  </si>
  <si>
    <t>多股红1.5mm²</t>
  </si>
  <si>
    <t>扎</t>
  </si>
  <si>
    <t>多股蓝1.5mm²</t>
  </si>
  <si>
    <t>多股红2.5平方</t>
  </si>
  <si>
    <t>捆</t>
  </si>
  <si>
    <t>多股蓝2.5平方</t>
  </si>
  <si>
    <t>多股红4平方</t>
  </si>
  <si>
    <t>多股蓝4平方</t>
  </si>
  <si>
    <t>空气开关</t>
  </si>
  <si>
    <t>25/1P</t>
  </si>
  <si>
    <t>32/1p</t>
  </si>
  <si>
    <t>20/2p</t>
  </si>
  <si>
    <t>63/3p</t>
  </si>
  <si>
    <t>63/4p</t>
  </si>
  <si>
    <t>1p+n</t>
  </si>
  <si>
    <t>漏电保护开关</t>
  </si>
  <si>
    <t>16A/1p+n</t>
  </si>
  <si>
    <t>20A/1p+n</t>
  </si>
  <si>
    <t>25A/1p+n</t>
  </si>
  <si>
    <t>v8灯管头</t>
  </si>
  <si>
    <t>电子头（空）</t>
  </si>
  <si>
    <t>不带电子元件</t>
  </si>
  <si>
    <t>对</t>
  </si>
  <si>
    <t>电缆剥皮刀</t>
  </si>
  <si>
    <t>把</t>
  </si>
  <si>
    <t>线槽</t>
  </si>
  <si>
    <t>24*14</t>
  </si>
  <si>
    <t>条</t>
  </si>
  <si>
    <t>75供水管</t>
  </si>
  <si>
    <t>63供水管</t>
  </si>
  <si>
    <t>50供水管</t>
  </si>
  <si>
    <t>32供水管</t>
  </si>
  <si>
    <t>20供水管</t>
  </si>
  <si>
    <t>25供水管</t>
  </si>
  <si>
    <t>25直接</t>
  </si>
  <si>
    <t>50直接</t>
  </si>
  <si>
    <t>63直接</t>
  </si>
  <si>
    <t>75直接</t>
  </si>
  <si>
    <t>25铜直</t>
  </si>
  <si>
    <t>32铜直</t>
  </si>
  <si>
    <t>铜内接</t>
  </si>
  <si>
    <t>铜20</t>
  </si>
  <si>
    <t>32铜内接</t>
  </si>
  <si>
    <t>水表直接</t>
  </si>
  <si>
    <t>铜32</t>
  </si>
  <si>
    <t>25弯头</t>
  </si>
  <si>
    <t>32弯头</t>
  </si>
  <si>
    <t>50弯头</t>
  </si>
  <si>
    <t>63弯头</t>
  </si>
  <si>
    <t>75弯头</t>
  </si>
  <si>
    <t>50活接</t>
  </si>
  <si>
    <t>63活接</t>
  </si>
  <si>
    <t>75活接</t>
  </si>
  <si>
    <t>20三通</t>
  </si>
  <si>
    <t>32三通</t>
  </si>
  <si>
    <t>32变20三通</t>
  </si>
  <si>
    <t>32*20</t>
  </si>
  <si>
    <t>32变25三通</t>
  </si>
  <si>
    <t>32*25</t>
  </si>
  <si>
    <t>50*32三通</t>
  </si>
  <si>
    <t>50*32</t>
  </si>
  <si>
    <t>75变32三通</t>
  </si>
  <si>
    <t>75变32</t>
  </si>
  <si>
    <t>63变32三通</t>
  </si>
  <si>
    <t>63变32</t>
  </si>
  <si>
    <t>20內芽三通</t>
  </si>
  <si>
    <t>25三通带内牙</t>
  </si>
  <si>
    <t>32三通带内牙</t>
  </si>
  <si>
    <t>32外接塑料</t>
  </si>
  <si>
    <t>大小头</t>
  </si>
  <si>
    <t>75变63</t>
  </si>
  <si>
    <t>75变50</t>
  </si>
  <si>
    <t>63变50</t>
  </si>
  <si>
    <t>50变32</t>
  </si>
  <si>
    <t>水龙头</t>
  </si>
  <si>
    <t>脸盆水龙头</t>
  </si>
  <si>
    <t>冷水</t>
  </si>
  <si>
    <t>32冲厕开关</t>
  </si>
  <si>
    <t>15三角阀</t>
  </si>
  <si>
    <t>铜球阀</t>
  </si>
  <si>
    <t>63开关</t>
  </si>
  <si>
    <t>50开关</t>
  </si>
  <si>
    <t>32开关</t>
  </si>
  <si>
    <t>25开关</t>
  </si>
  <si>
    <t>32铜总开关</t>
  </si>
  <si>
    <t>阳台下水道软管</t>
  </si>
  <si>
    <t>112cm</t>
  </si>
  <si>
    <t>PVC管夹</t>
  </si>
  <si>
    <t>水龙头阀芯</t>
  </si>
  <si>
    <t>花洒头</t>
  </si>
  <si>
    <t>不锈钢</t>
  </si>
  <si>
    <t>进水软管</t>
  </si>
  <si>
    <t>100cm</t>
  </si>
  <si>
    <t>80cm</t>
  </si>
  <si>
    <t>60cm</t>
  </si>
  <si>
    <t>下水道软管</t>
  </si>
  <si>
    <t>40cm</t>
  </si>
  <si>
    <t>管子剪刀</t>
  </si>
  <si>
    <t>PVC PP-R剪刀</t>
  </si>
  <si>
    <t>大扳手</t>
  </si>
  <si>
    <t>小扳手</t>
  </si>
  <si>
    <t>生料带</t>
  </si>
  <si>
    <t>防水胶带</t>
  </si>
  <si>
    <t>大</t>
  </si>
  <si>
    <t>水管胶水</t>
  </si>
  <si>
    <t>100ml</t>
  </si>
  <si>
    <t>瓶</t>
  </si>
  <si>
    <t>盖帽</t>
  </si>
  <si>
    <t>63cm宿舍自来水阀门</t>
  </si>
  <si>
    <t>冲厕水箱</t>
  </si>
  <si>
    <t>冷水表电池</t>
  </si>
  <si>
    <t>ER18505M/3.6V</t>
  </si>
  <si>
    <t>炭黑螺丝</t>
  </si>
  <si>
    <t>4.0*16</t>
  </si>
  <si>
    <t>盒</t>
  </si>
  <si>
    <t>平头自攻螺丝钉</t>
  </si>
  <si>
    <t>∮4*40mm</t>
  </si>
  <si>
    <t>包</t>
  </si>
  <si>
    <t>∮4*30mm</t>
  </si>
  <si>
    <t>∮4*20mm</t>
  </si>
  <si>
    <t>插销</t>
  </si>
  <si>
    <t>4寸</t>
  </si>
  <si>
    <t>不锈钢插销</t>
  </si>
  <si>
    <t>6寸</t>
  </si>
  <si>
    <t>大门栓</t>
  </si>
  <si>
    <t>8寸</t>
  </si>
  <si>
    <t>角铁</t>
  </si>
  <si>
    <t>厚</t>
  </si>
  <si>
    <t xml:space="preserve">个 </t>
  </si>
  <si>
    <t>管夹</t>
  </si>
  <si>
    <t>1.2寸铁</t>
  </si>
  <si>
    <t>1.5寸铁</t>
  </si>
  <si>
    <t>钥匙圈</t>
  </si>
  <si>
    <t>100/包</t>
  </si>
  <si>
    <t>玻璃门拉链</t>
  </si>
  <si>
    <t>铁</t>
  </si>
  <si>
    <t>阳台玻璃窗月牙锁</t>
  </si>
  <si>
    <t>楼栋玻璃大门把手</t>
  </si>
  <si>
    <t>不锈钢拉手</t>
  </si>
  <si>
    <t>透明胶布</t>
  </si>
  <si>
    <t>中号</t>
  </si>
  <si>
    <t>盘锯</t>
  </si>
  <si>
    <t>沙轮盘</t>
  </si>
  <si>
    <t>时钟</t>
  </si>
  <si>
    <t>圆大钟</t>
  </si>
  <si>
    <t>卷尺</t>
  </si>
  <si>
    <t>5m</t>
  </si>
  <si>
    <t>小铁钉</t>
  </si>
  <si>
    <t>1寸</t>
  </si>
  <si>
    <t>斤</t>
  </si>
  <si>
    <t>玻璃胶</t>
  </si>
  <si>
    <t>300ml</t>
  </si>
  <si>
    <t>胶粒</t>
  </si>
  <si>
    <t>6厘</t>
  </si>
  <si>
    <t>扎带</t>
  </si>
  <si>
    <t>宽1.9mm长200mm</t>
  </si>
  <si>
    <t>宽2.5mm长300mm</t>
  </si>
  <si>
    <t>螺丝帽</t>
  </si>
  <si>
    <t>8厘.不锈钢.875个每盒</t>
  </si>
  <si>
    <t>玻璃门合页</t>
  </si>
  <si>
    <t>塑钢</t>
  </si>
  <si>
    <t>合页</t>
  </si>
  <si>
    <t>4寸（不锈钢）</t>
  </si>
  <si>
    <t>不锈钢  3.5寸</t>
  </si>
  <si>
    <t>14号铁丝</t>
  </si>
  <si>
    <t>20公斤/卷</t>
  </si>
  <si>
    <t>卷</t>
  </si>
  <si>
    <t>十字批头</t>
  </si>
  <si>
    <t>6.3MM</t>
  </si>
  <si>
    <t>双头十字一字批头</t>
  </si>
  <si>
    <t>六角批头</t>
  </si>
  <si>
    <t>8厘</t>
  </si>
  <si>
    <t>锂电池</t>
  </si>
  <si>
    <t>12V</t>
  </si>
  <si>
    <t>18V</t>
  </si>
  <si>
    <t>21V</t>
  </si>
  <si>
    <t>36V</t>
  </si>
  <si>
    <t>不锈钢锁扣</t>
  </si>
  <si>
    <t>2寸</t>
  </si>
  <si>
    <t>充电钻充电头</t>
  </si>
  <si>
    <t>高级执手</t>
  </si>
  <si>
    <t>46*33*27cm</t>
  </si>
  <si>
    <t>多功能小手枪钻</t>
  </si>
  <si>
    <t>12v锂电钻充电手电转多功能</t>
  </si>
  <si>
    <t>台</t>
  </si>
  <si>
    <t>自攻钉</t>
  </si>
  <si>
    <t>5*40</t>
  </si>
  <si>
    <t>钻头</t>
  </si>
  <si>
    <t>4厘</t>
  </si>
  <si>
    <t>5厘</t>
  </si>
  <si>
    <t>7厘</t>
  </si>
  <si>
    <t>10厘</t>
  </si>
  <si>
    <t>12厘</t>
  </si>
  <si>
    <t>13厘</t>
  </si>
  <si>
    <t>钻墙</t>
  </si>
  <si>
    <t>8*160M</t>
  </si>
  <si>
    <t>10*160M</t>
  </si>
  <si>
    <t>12*160M</t>
  </si>
  <si>
    <t>螺丝刀</t>
  </si>
  <si>
    <t>十字</t>
  </si>
  <si>
    <t>一字</t>
  </si>
  <si>
    <t>虎钳</t>
  </si>
  <si>
    <t>平嘴钳</t>
  </si>
  <si>
    <t>羊角锤</t>
  </si>
  <si>
    <t>拧入式锚栓</t>
  </si>
  <si>
    <t>10*100mm（50只一包）</t>
  </si>
  <si>
    <t>膨胀挂钩</t>
  </si>
  <si>
    <t>挂衣链</t>
  </si>
  <si>
    <t>不锈钢2.2米/条</t>
  </si>
  <si>
    <t>六角螺丝</t>
  </si>
  <si>
    <t>4mm*6mm</t>
  </si>
  <si>
    <t>玻璃胶枪</t>
  </si>
  <si>
    <t>锁头润滑油</t>
  </si>
  <si>
    <t>30ML</t>
  </si>
  <si>
    <t>除锈剂</t>
  </si>
  <si>
    <t xml:space="preserve">450ML </t>
  </si>
  <si>
    <t>2米铝梯</t>
  </si>
  <si>
    <t>2米</t>
  </si>
  <si>
    <t>六厘兰花紧绳器螺丝</t>
  </si>
  <si>
    <t>内六角扳手九件套</t>
  </si>
  <si>
    <t>套</t>
  </si>
  <si>
    <t>补漏王</t>
  </si>
  <si>
    <t>5公斤/1包</t>
  </si>
  <si>
    <t>水泥</t>
  </si>
  <si>
    <t>50公斤</t>
  </si>
  <si>
    <t>沙子</t>
  </si>
  <si>
    <t>35公斤</t>
  </si>
  <si>
    <t>线手套</t>
  </si>
  <si>
    <t>12双/扎</t>
  </si>
  <si>
    <t>双</t>
  </si>
  <si>
    <t>半胶半线手套</t>
  </si>
  <si>
    <t>胶手套</t>
  </si>
  <si>
    <t>10双/扎</t>
  </si>
  <si>
    <t>塑料扫把</t>
  </si>
  <si>
    <t>中硬毛</t>
  </si>
  <si>
    <t>马路扫</t>
  </si>
  <si>
    <t>拖把</t>
  </si>
  <si>
    <t>割草头</t>
  </si>
  <si>
    <t>圆头</t>
  </si>
  <si>
    <t>盐酸</t>
  </si>
  <si>
    <t>20公斤/桶</t>
  </si>
  <si>
    <t>桶</t>
  </si>
  <si>
    <t>玻璃清洗刷</t>
  </si>
  <si>
    <t>双用</t>
  </si>
  <si>
    <t>垃圾斗</t>
  </si>
  <si>
    <t>塑料</t>
  </si>
  <si>
    <t>大垃圾斗</t>
  </si>
  <si>
    <t>铁皮</t>
  </si>
  <si>
    <t>涂料铲</t>
  </si>
  <si>
    <t>天花板扫</t>
  </si>
  <si>
    <t>配伸缩杆</t>
  </si>
  <si>
    <t>二冲程机油</t>
  </si>
  <si>
    <t>统一（1L）</t>
  </si>
  <si>
    <t>四冲程机油</t>
  </si>
  <si>
    <t>500ML</t>
  </si>
  <si>
    <t>84消毒液</t>
  </si>
  <si>
    <t>40升/桶</t>
  </si>
  <si>
    <t>垃圾袋</t>
  </si>
  <si>
    <t>120*140cm</t>
  </si>
  <si>
    <t>只</t>
  </si>
  <si>
    <t>手工锻打砍柴刀</t>
  </si>
  <si>
    <t>全长36cm\宽10cm</t>
  </si>
  <si>
    <t>钩刀</t>
  </si>
  <si>
    <t>可伸缩、4米</t>
  </si>
  <si>
    <t>镰刀</t>
  </si>
  <si>
    <t>刃长17.5cm\总长60cm</t>
  </si>
  <si>
    <t>小镰刀</t>
  </si>
  <si>
    <t>长26cm\刃长16.5cm</t>
  </si>
  <si>
    <t>两用三齿小锄头</t>
  </si>
  <si>
    <t>总长28cm</t>
  </si>
  <si>
    <t>尖头锄头</t>
  </si>
  <si>
    <t>大锄头</t>
  </si>
  <si>
    <t>挖草钩</t>
  </si>
  <si>
    <t>塑料耙</t>
  </si>
  <si>
    <t>小型修花剪</t>
  </si>
  <si>
    <t>白蚁药</t>
  </si>
  <si>
    <t>洗衣粉</t>
  </si>
  <si>
    <t>1KG</t>
  </si>
  <si>
    <t>钢丝球</t>
  </si>
  <si>
    <t>打虫药菊酯
（花草虫害用）</t>
  </si>
  <si>
    <t>500g
(比例:1：3000)</t>
  </si>
  <si>
    <t>化肥（花草）</t>
  </si>
  <si>
    <t>加压喷壶</t>
  </si>
  <si>
    <r>
      <rPr>
        <sz val="11"/>
        <rFont val="Times New Roman"/>
        <charset val="134"/>
      </rPr>
      <t> </t>
    </r>
    <r>
      <rPr>
        <sz val="11"/>
        <rFont val="宋体"/>
        <charset val="134"/>
      </rPr>
      <t>16L</t>
    </r>
  </si>
  <si>
    <t>大垃圾桶轮子</t>
  </si>
  <si>
    <t>660升/带刹车</t>
  </si>
  <si>
    <t>汽油桶</t>
  </si>
  <si>
    <t>30升</t>
  </si>
  <si>
    <t>割草机</t>
  </si>
  <si>
    <t>不含税价合计</t>
  </si>
  <si>
    <r>
      <rPr>
        <sz val="11"/>
        <rFont val="宋体"/>
        <charset val="134"/>
      </rPr>
      <t>税金（税率为</t>
    </r>
    <r>
      <rPr>
        <u/>
        <sz val="11"/>
        <rFont val="宋体"/>
        <charset val="134"/>
      </rPr>
      <t xml:space="preserve">    </t>
    </r>
    <r>
      <rPr>
        <sz val="11"/>
        <rFont val="宋体"/>
        <charset val="134"/>
      </rPr>
      <t>%）</t>
    </r>
  </si>
  <si>
    <t>增值税专票</t>
  </si>
  <si>
    <t>含税总报价</t>
  </si>
  <si>
    <r>
      <rPr>
        <sz val="12"/>
        <color theme="1"/>
        <rFont val="宋体"/>
        <charset val="134"/>
      </rPr>
      <t>供应商：</t>
    </r>
    <r>
      <rPr>
        <b/>
        <sz val="12"/>
        <color theme="1"/>
        <rFont val="宋体"/>
        <charset val="134"/>
      </rPr>
      <t xml:space="preserve"> </t>
    </r>
    <r>
      <rPr>
        <b/>
        <u/>
        <sz val="12"/>
        <color indexed="8"/>
        <rFont val="宋体"/>
        <charset val="134"/>
      </rPr>
      <t xml:space="preserve">                         </t>
    </r>
    <r>
      <rPr>
        <sz val="12"/>
        <color theme="1"/>
        <rFont val="宋体"/>
        <charset val="134"/>
      </rPr>
      <t>（盖单位章）</t>
    </r>
  </si>
  <si>
    <r>
      <rPr>
        <sz val="12"/>
        <color theme="1"/>
        <rFont val="宋体"/>
        <charset val="134"/>
      </rPr>
      <t>法定代表人或其委托代理人：</t>
    </r>
    <r>
      <rPr>
        <b/>
        <sz val="12"/>
        <color theme="1"/>
        <rFont val="宋体"/>
        <charset val="134"/>
      </rPr>
      <t xml:space="preserve"> </t>
    </r>
    <r>
      <rPr>
        <b/>
        <u/>
        <sz val="12"/>
        <color indexed="8"/>
        <rFont val="宋体"/>
        <charset val="134"/>
      </rPr>
      <t xml:space="preserve">          </t>
    </r>
    <r>
      <rPr>
        <sz val="12"/>
        <color theme="1"/>
        <rFont val="宋体"/>
        <charset val="134"/>
      </rPr>
      <t>（签字）</t>
    </r>
  </si>
  <si>
    <r>
      <rPr>
        <b/>
        <sz val="12"/>
        <color theme="1"/>
        <rFont val="宋体"/>
        <charset val="134"/>
      </rPr>
      <t xml:space="preserve"> </t>
    </r>
    <r>
      <rPr>
        <b/>
        <u/>
        <sz val="12"/>
        <color indexed="8"/>
        <rFont val="宋体"/>
        <charset val="134"/>
      </rPr>
      <t xml:space="preserve">     </t>
    </r>
    <r>
      <rPr>
        <sz val="12"/>
        <color theme="1"/>
        <rFont val="宋体"/>
        <charset val="134"/>
      </rPr>
      <t>年</t>
    </r>
    <r>
      <rPr>
        <b/>
        <sz val="12"/>
        <color theme="1"/>
        <rFont val="宋体"/>
        <charset val="134"/>
      </rPr>
      <t xml:space="preserve"> </t>
    </r>
    <r>
      <rPr>
        <b/>
        <u/>
        <sz val="12"/>
        <color indexed="8"/>
        <rFont val="宋体"/>
        <charset val="134"/>
      </rPr>
      <t xml:space="preserve">   </t>
    </r>
    <r>
      <rPr>
        <sz val="12"/>
        <color theme="1"/>
        <rFont val="宋体"/>
        <charset val="134"/>
      </rPr>
      <t>月</t>
    </r>
    <r>
      <rPr>
        <b/>
        <u/>
        <sz val="12"/>
        <color indexed="8"/>
        <rFont val="宋体"/>
        <charset val="134"/>
      </rPr>
      <t xml:space="preserve">   </t>
    </r>
    <r>
      <rPr>
        <sz val="12"/>
        <color theme="1"/>
        <rFont val="宋体"/>
        <charset val="134"/>
      </rPr>
      <t>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</si>
</sst>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4">
    <font>
      <sz val="11"/>
      <color theme="1"/>
      <name val="微软雅黑"/>
      <charset val="134"/>
    </font>
    <font>
      <sz val="11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2"/>
      <color indexed="8"/>
      <name val="宋体"/>
      <charset val="134"/>
    </font>
    <font>
      <u/>
      <sz val="11"/>
      <name val="宋体"/>
      <charset val="134"/>
    </font>
    <font>
      <sz val="1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1" fillId="0" borderId="2" xfId="49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wrapText="1"/>
    </xf>
    <xf numFmtId="0" fontId="1" fillId="2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8"/>
  <sheetViews>
    <sheetView tabSelected="1" topLeftCell="A197" workbookViewId="0">
      <selection activeCell="I218" sqref="I218"/>
    </sheetView>
  </sheetViews>
  <sheetFormatPr defaultColWidth="8" defaultRowHeight="23.1" customHeight="1"/>
  <cols>
    <col min="1" max="1" width="4.77777777777778" style="1" customWidth="1"/>
    <col min="2" max="2" width="20.4444444444444" style="1" customWidth="1"/>
    <col min="3" max="3" width="15.2222222222222" style="1" customWidth="1"/>
    <col min="4" max="4" width="6" style="1" customWidth="1"/>
    <col min="5" max="5" width="10.6666666666667" style="4" customWidth="1"/>
    <col min="6" max="6" width="10.7777777777778" style="1" customWidth="1"/>
    <col min="7" max="7" width="12" style="1" customWidth="1"/>
    <col min="8" max="8" width="9.66666666666667" style="1" customWidth="1"/>
    <col min="9" max="16363" width="8" style="1"/>
    <col min="16364" max="16384" width="8" style="5"/>
  </cols>
  <sheetData>
    <row r="1" s="1" customFormat="1" ht="36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1" customFormat="1" ht="36" customHeight="1" spans="1:16384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10" t="s">
        <v>6</v>
      </c>
      <c r="G2" s="10" t="s">
        <v>7</v>
      </c>
      <c r="H2" s="8" t="s">
        <v>8</v>
      </c>
      <c r="XEW2" s="5"/>
      <c r="XEX2" s="5"/>
      <c r="XEY2" s="5"/>
      <c r="XEZ2" s="5"/>
      <c r="XFA2" s="5"/>
      <c r="XFB2" s="5"/>
      <c r="XFC2" s="5"/>
      <c r="XFD2" s="5"/>
    </row>
    <row r="3" s="2" customFormat="1" ht="19.5" customHeight="1" spans="1:8">
      <c r="A3" s="11">
        <v>1</v>
      </c>
      <c r="B3" s="11" t="s">
        <v>9</v>
      </c>
      <c r="C3" s="11" t="s">
        <v>10</v>
      </c>
      <c r="D3" s="11" t="s">
        <v>11</v>
      </c>
      <c r="E3" s="11">
        <v>20</v>
      </c>
      <c r="F3" s="12"/>
      <c r="G3" s="13">
        <f>E3*F3</f>
        <v>0</v>
      </c>
      <c r="H3" s="14"/>
    </row>
    <row r="4" s="1" customFormat="1" ht="19.5" customHeight="1" spans="1:8">
      <c r="A4" s="11">
        <v>2</v>
      </c>
      <c r="B4" s="11" t="s">
        <v>12</v>
      </c>
      <c r="C4" s="11"/>
      <c r="D4" s="11" t="s">
        <v>11</v>
      </c>
      <c r="E4" s="15">
        <v>50</v>
      </c>
      <c r="F4" s="16"/>
      <c r="G4" s="13">
        <f t="shared" ref="G4:G67" si="0">E4*F4</f>
        <v>0</v>
      </c>
      <c r="H4" s="11"/>
    </row>
    <row r="5" s="1" customFormat="1" ht="19.5" customHeight="1" spans="1:8">
      <c r="A5" s="11">
        <v>3</v>
      </c>
      <c r="B5" s="11" t="s">
        <v>13</v>
      </c>
      <c r="C5" s="11" t="s">
        <v>14</v>
      </c>
      <c r="D5" s="11" t="s">
        <v>15</v>
      </c>
      <c r="E5" s="15">
        <v>1500</v>
      </c>
      <c r="F5" s="17"/>
      <c r="G5" s="13">
        <f t="shared" si="0"/>
        <v>0</v>
      </c>
      <c r="H5" s="11"/>
    </row>
    <row r="6" s="1" customFormat="1" ht="19.5" customHeight="1" spans="1:8">
      <c r="A6" s="11">
        <v>4</v>
      </c>
      <c r="B6" s="11" t="s">
        <v>16</v>
      </c>
      <c r="C6" s="11" t="s">
        <v>17</v>
      </c>
      <c r="D6" s="11" t="s">
        <v>15</v>
      </c>
      <c r="E6" s="15">
        <v>20</v>
      </c>
      <c r="F6" s="12"/>
      <c r="G6" s="13">
        <f t="shared" si="0"/>
        <v>0</v>
      </c>
      <c r="H6" s="11"/>
    </row>
    <row r="7" s="1" customFormat="1" ht="19.5" customHeight="1" spans="1:8">
      <c r="A7" s="11">
        <v>5</v>
      </c>
      <c r="B7" s="11" t="s">
        <v>18</v>
      </c>
      <c r="C7" s="11" t="s">
        <v>19</v>
      </c>
      <c r="D7" s="11" t="s">
        <v>11</v>
      </c>
      <c r="E7" s="15">
        <v>1300</v>
      </c>
      <c r="F7" s="12"/>
      <c r="G7" s="13">
        <f t="shared" si="0"/>
        <v>0</v>
      </c>
      <c r="H7" s="11"/>
    </row>
    <row r="8" s="1" customFormat="1" ht="19.5" customHeight="1" spans="1:8">
      <c r="A8" s="11">
        <v>6</v>
      </c>
      <c r="B8" s="11" t="s">
        <v>18</v>
      </c>
      <c r="C8" s="11" t="s">
        <v>20</v>
      </c>
      <c r="D8" s="11" t="s">
        <v>11</v>
      </c>
      <c r="E8" s="15">
        <v>60</v>
      </c>
      <c r="F8" s="12"/>
      <c r="G8" s="13">
        <f t="shared" si="0"/>
        <v>0</v>
      </c>
      <c r="H8" s="11"/>
    </row>
    <row r="9" s="1" customFormat="1" ht="19.5" customHeight="1" spans="1:8">
      <c r="A9" s="11">
        <v>7</v>
      </c>
      <c r="B9" s="11" t="s">
        <v>21</v>
      </c>
      <c r="C9" s="11" t="s">
        <v>22</v>
      </c>
      <c r="D9" s="11" t="s">
        <v>11</v>
      </c>
      <c r="E9" s="15">
        <v>50</v>
      </c>
      <c r="F9" s="12"/>
      <c r="G9" s="13">
        <f t="shared" si="0"/>
        <v>0</v>
      </c>
      <c r="H9" s="11"/>
    </row>
    <row r="10" s="1" customFormat="1" ht="19.5" customHeight="1" spans="1:8">
      <c r="A10" s="11">
        <v>8</v>
      </c>
      <c r="B10" s="11" t="s">
        <v>23</v>
      </c>
      <c r="C10" s="11" t="s">
        <v>22</v>
      </c>
      <c r="D10" s="11" t="s">
        <v>11</v>
      </c>
      <c r="E10" s="15">
        <v>60</v>
      </c>
      <c r="F10" s="17"/>
      <c r="G10" s="13">
        <f t="shared" si="0"/>
        <v>0</v>
      </c>
      <c r="H10" s="11"/>
    </row>
    <row r="11" s="1" customFormat="1" ht="19.5" customHeight="1" spans="1:8">
      <c r="A11" s="11">
        <v>9</v>
      </c>
      <c r="B11" s="11" t="s">
        <v>23</v>
      </c>
      <c r="C11" s="11" t="s">
        <v>24</v>
      </c>
      <c r="D11" s="11" t="s">
        <v>11</v>
      </c>
      <c r="E11" s="15">
        <v>20</v>
      </c>
      <c r="F11" s="17"/>
      <c r="G11" s="13">
        <f t="shared" si="0"/>
        <v>0</v>
      </c>
      <c r="H11" s="11"/>
    </row>
    <row r="12" s="1" customFormat="1" ht="19.5" customHeight="1" spans="1:8">
      <c r="A12" s="11">
        <v>10</v>
      </c>
      <c r="B12" s="11" t="s">
        <v>25</v>
      </c>
      <c r="C12" s="11" t="s">
        <v>22</v>
      </c>
      <c r="D12" s="11" t="s">
        <v>11</v>
      </c>
      <c r="E12" s="15">
        <v>50</v>
      </c>
      <c r="F12" s="12"/>
      <c r="G12" s="13">
        <f t="shared" si="0"/>
        <v>0</v>
      </c>
      <c r="H12" s="11"/>
    </row>
    <row r="13" s="1" customFormat="1" ht="19.5" customHeight="1" spans="1:8">
      <c r="A13" s="11">
        <v>11</v>
      </c>
      <c r="B13" s="11" t="s">
        <v>26</v>
      </c>
      <c r="C13" s="11" t="s">
        <v>22</v>
      </c>
      <c r="D13" s="11" t="s">
        <v>11</v>
      </c>
      <c r="E13" s="15">
        <v>50</v>
      </c>
      <c r="F13" s="12"/>
      <c r="G13" s="13">
        <f t="shared" si="0"/>
        <v>0</v>
      </c>
      <c r="H13" s="11"/>
    </row>
    <row r="14" s="1" customFormat="1" ht="19.5" customHeight="1" spans="1:8">
      <c r="A14" s="11">
        <v>12</v>
      </c>
      <c r="B14" s="11" t="s">
        <v>26</v>
      </c>
      <c r="C14" s="11" t="s">
        <v>24</v>
      </c>
      <c r="D14" s="11" t="s">
        <v>11</v>
      </c>
      <c r="E14" s="15">
        <v>50</v>
      </c>
      <c r="F14" s="12"/>
      <c r="G14" s="13">
        <f t="shared" si="0"/>
        <v>0</v>
      </c>
      <c r="H14" s="11"/>
    </row>
    <row r="15" s="1" customFormat="1" ht="19.5" customHeight="1" spans="1:8">
      <c r="A15" s="11">
        <v>13</v>
      </c>
      <c r="B15" s="11" t="s">
        <v>25</v>
      </c>
      <c r="C15" s="11" t="s">
        <v>24</v>
      </c>
      <c r="D15" s="11" t="s">
        <v>11</v>
      </c>
      <c r="E15" s="15">
        <v>20</v>
      </c>
      <c r="F15" s="12"/>
      <c r="G15" s="13">
        <f t="shared" si="0"/>
        <v>0</v>
      </c>
      <c r="H15" s="11"/>
    </row>
    <row r="16" s="1" customFormat="1" ht="19.5" customHeight="1" spans="1:8">
      <c r="A16" s="11">
        <v>14</v>
      </c>
      <c r="B16" s="11" t="s">
        <v>27</v>
      </c>
      <c r="C16" s="11" t="s">
        <v>28</v>
      </c>
      <c r="D16" s="11" t="s">
        <v>11</v>
      </c>
      <c r="E16" s="15">
        <v>130</v>
      </c>
      <c r="F16" s="17"/>
      <c r="G16" s="13">
        <f t="shared" si="0"/>
        <v>0</v>
      </c>
      <c r="H16" s="11"/>
    </row>
    <row r="17" s="1" customFormat="1" ht="19.5" customHeight="1" spans="1:8">
      <c r="A17" s="11">
        <v>15</v>
      </c>
      <c r="B17" s="18" t="s">
        <v>29</v>
      </c>
      <c r="C17" s="11" t="s">
        <v>30</v>
      </c>
      <c r="D17" s="11" t="s">
        <v>31</v>
      </c>
      <c r="E17" s="15">
        <v>2</v>
      </c>
      <c r="F17" s="12"/>
      <c r="G17" s="13">
        <f t="shared" si="0"/>
        <v>0</v>
      </c>
      <c r="H17" s="11"/>
    </row>
    <row r="18" s="1" customFormat="1" ht="19.5" customHeight="1" spans="1:8">
      <c r="A18" s="11">
        <v>16</v>
      </c>
      <c r="B18" s="18" t="s">
        <v>29</v>
      </c>
      <c r="C18" s="11" t="s">
        <v>32</v>
      </c>
      <c r="D18" s="11" t="s">
        <v>31</v>
      </c>
      <c r="E18" s="15">
        <v>2</v>
      </c>
      <c r="F18" s="12"/>
      <c r="G18" s="13">
        <f t="shared" si="0"/>
        <v>0</v>
      </c>
      <c r="H18" s="11"/>
    </row>
    <row r="19" s="1" customFormat="1" ht="19.5" customHeight="1" spans="1:8">
      <c r="A19" s="11">
        <v>17</v>
      </c>
      <c r="B19" s="11" t="s">
        <v>29</v>
      </c>
      <c r="C19" s="11" t="s">
        <v>33</v>
      </c>
      <c r="D19" s="11" t="s">
        <v>34</v>
      </c>
      <c r="E19" s="15">
        <v>3</v>
      </c>
      <c r="F19" s="12"/>
      <c r="G19" s="13">
        <f t="shared" si="0"/>
        <v>0</v>
      </c>
      <c r="H19" s="11"/>
    </row>
    <row r="20" s="1" customFormat="1" ht="19.5" customHeight="1" spans="1:8">
      <c r="A20" s="11">
        <v>18</v>
      </c>
      <c r="B20" s="11" t="s">
        <v>29</v>
      </c>
      <c r="C20" s="11" t="s">
        <v>35</v>
      </c>
      <c r="D20" s="11" t="s">
        <v>34</v>
      </c>
      <c r="E20" s="15">
        <v>3</v>
      </c>
      <c r="F20" s="12"/>
      <c r="G20" s="13">
        <f t="shared" si="0"/>
        <v>0</v>
      </c>
      <c r="H20" s="11"/>
    </row>
    <row r="21" s="1" customFormat="1" ht="19.5" customHeight="1" spans="1:8">
      <c r="A21" s="11">
        <v>19</v>
      </c>
      <c r="B21" s="11" t="s">
        <v>29</v>
      </c>
      <c r="C21" s="11" t="s">
        <v>36</v>
      </c>
      <c r="D21" s="11" t="s">
        <v>34</v>
      </c>
      <c r="E21" s="15">
        <v>1</v>
      </c>
      <c r="F21" s="12"/>
      <c r="G21" s="13">
        <f t="shared" si="0"/>
        <v>0</v>
      </c>
      <c r="H21" s="11"/>
    </row>
    <row r="22" s="1" customFormat="1" ht="19.5" customHeight="1" spans="1:8">
      <c r="A22" s="11">
        <v>20</v>
      </c>
      <c r="B22" s="11" t="s">
        <v>29</v>
      </c>
      <c r="C22" s="11" t="s">
        <v>37</v>
      </c>
      <c r="D22" s="11" t="s">
        <v>34</v>
      </c>
      <c r="E22" s="15">
        <v>1</v>
      </c>
      <c r="F22" s="12"/>
      <c r="G22" s="13">
        <f t="shared" si="0"/>
        <v>0</v>
      </c>
      <c r="H22" s="11"/>
    </row>
    <row r="23" s="1" customFormat="1" ht="19.5" customHeight="1" spans="1:8">
      <c r="A23" s="11">
        <v>21</v>
      </c>
      <c r="B23" s="11" t="s">
        <v>38</v>
      </c>
      <c r="C23" s="11" t="s">
        <v>39</v>
      </c>
      <c r="D23" s="11" t="s">
        <v>11</v>
      </c>
      <c r="E23" s="15">
        <v>10</v>
      </c>
      <c r="F23" s="12"/>
      <c r="G23" s="13">
        <f t="shared" si="0"/>
        <v>0</v>
      </c>
      <c r="H23" s="11"/>
    </row>
    <row r="24" s="1" customFormat="1" ht="19.5" customHeight="1" spans="1:8">
      <c r="A24" s="11">
        <v>22</v>
      </c>
      <c r="B24" s="11" t="s">
        <v>38</v>
      </c>
      <c r="C24" s="11" t="s">
        <v>40</v>
      </c>
      <c r="D24" s="11" t="s">
        <v>11</v>
      </c>
      <c r="E24" s="15">
        <v>10</v>
      </c>
      <c r="F24" s="12"/>
      <c r="G24" s="13">
        <f t="shared" si="0"/>
        <v>0</v>
      </c>
      <c r="H24" s="11"/>
    </row>
    <row r="25" s="1" customFormat="1" ht="19.5" customHeight="1" spans="1:8">
      <c r="A25" s="11">
        <v>23</v>
      </c>
      <c r="B25" s="11" t="s">
        <v>38</v>
      </c>
      <c r="C25" s="11" t="s">
        <v>41</v>
      </c>
      <c r="D25" s="11" t="s">
        <v>11</v>
      </c>
      <c r="E25" s="15">
        <v>50</v>
      </c>
      <c r="F25" s="12"/>
      <c r="G25" s="13">
        <f t="shared" si="0"/>
        <v>0</v>
      </c>
      <c r="H25" s="11"/>
    </row>
    <row r="26" s="1" customFormat="1" ht="19.5" customHeight="1" spans="1:8">
      <c r="A26" s="11">
        <v>24</v>
      </c>
      <c r="B26" s="11" t="s">
        <v>38</v>
      </c>
      <c r="C26" s="11" t="s">
        <v>42</v>
      </c>
      <c r="D26" s="11" t="s">
        <v>11</v>
      </c>
      <c r="E26" s="15">
        <v>5</v>
      </c>
      <c r="F26" s="12"/>
      <c r="G26" s="13">
        <f t="shared" si="0"/>
        <v>0</v>
      </c>
      <c r="H26" s="11"/>
    </row>
    <row r="27" s="1" customFormat="1" ht="19.5" customHeight="1" spans="1:8">
      <c r="A27" s="11">
        <v>25</v>
      </c>
      <c r="B27" s="11" t="s">
        <v>38</v>
      </c>
      <c r="C27" s="11" t="s">
        <v>43</v>
      </c>
      <c r="D27" s="11" t="s">
        <v>11</v>
      </c>
      <c r="E27" s="15">
        <v>5</v>
      </c>
      <c r="F27" s="12"/>
      <c r="G27" s="13">
        <f t="shared" si="0"/>
        <v>0</v>
      </c>
      <c r="H27" s="11"/>
    </row>
    <row r="28" s="1" customFormat="1" ht="19.5" customHeight="1" spans="1:8">
      <c r="A28" s="11">
        <v>26</v>
      </c>
      <c r="B28" s="11" t="s">
        <v>38</v>
      </c>
      <c r="C28" s="19" t="s">
        <v>44</v>
      </c>
      <c r="D28" s="11" t="s">
        <v>11</v>
      </c>
      <c r="E28" s="11">
        <v>10</v>
      </c>
      <c r="F28" s="12"/>
      <c r="G28" s="13">
        <f t="shared" si="0"/>
        <v>0</v>
      </c>
      <c r="H28" s="11"/>
    </row>
    <row r="29" s="1" customFormat="1" ht="19.5" customHeight="1" spans="1:8">
      <c r="A29" s="11">
        <v>27</v>
      </c>
      <c r="B29" s="11" t="s">
        <v>45</v>
      </c>
      <c r="C29" s="20" t="s">
        <v>46</v>
      </c>
      <c r="D29" s="11" t="s">
        <v>11</v>
      </c>
      <c r="E29" s="11">
        <v>10</v>
      </c>
      <c r="F29" s="12"/>
      <c r="G29" s="13">
        <f t="shared" si="0"/>
        <v>0</v>
      </c>
      <c r="H29" s="11"/>
    </row>
    <row r="30" s="1" customFormat="1" ht="19.5" customHeight="1" spans="1:8">
      <c r="A30" s="11">
        <v>28</v>
      </c>
      <c r="B30" s="11" t="s">
        <v>45</v>
      </c>
      <c r="C30" s="20" t="s">
        <v>47</v>
      </c>
      <c r="D30" s="11" t="s">
        <v>11</v>
      </c>
      <c r="E30" s="11">
        <v>10</v>
      </c>
      <c r="F30" s="16"/>
      <c r="G30" s="13">
        <f t="shared" si="0"/>
        <v>0</v>
      </c>
      <c r="H30" s="11"/>
    </row>
    <row r="31" s="1" customFormat="1" ht="19.5" customHeight="1" spans="1:8">
      <c r="A31" s="11">
        <v>29</v>
      </c>
      <c r="B31" s="11" t="s">
        <v>45</v>
      </c>
      <c r="C31" s="20" t="s">
        <v>48</v>
      </c>
      <c r="D31" s="11" t="s">
        <v>11</v>
      </c>
      <c r="E31" s="11">
        <v>10</v>
      </c>
      <c r="F31" s="12"/>
      <c r="G31" s="13">
        <f t="shared" si="0"/>
        <v>0</v>
      </c>
      <c r="H31" s="11"/>
    </row>
    <row r="32" s="1" customFormat="1" ht="19.5" customHeight="1" spans="1:8">
      <c r="A32" s="11">
        <v>30</v>
      </c>
      <c r="B32" s="11" t="s">
        <v>49</v>
      </c>
      <c r="C32" s="11"/>
      <c r="D32" s="11" t="s">
        <v>11</v>
      </c>
      <c r="E32" s="15">
        <v>150</v>
      </c>
      <c r="F32" s="12"/>
      <c r="G32" s="13">
        <f t="shared" si="0"/>
        <v>0</v>
      </c>
      <c r="H32" s="11"/>
    </row>
    <row r="33" s="1" customFormat="1" ht="19.5" customHeight="1" spans="1:8">
      <c r="A33" s="11">
        <v>31</v>
      </c>
      <c r="B33" s="11" t="s">
        <v>50</v>
      </c>
      <c r="C33" s="11" t="s">
        <v>51</v>
      </c>
      <c r="D33" s="11" t="s">
        <v>52</v>
      </c>
      <c r="E33" s="15">
        <v>220</v>
      </c>
      <c r="F33" s="12"/>
      <c r="G33" s="13">
        <f t="shared" si="0"/>
        <v>0</v>
      </c>
      <c r="H33" s="11"/>
    </row>
    <row r="34" s="1" customFormat="1" ht="19.5" customHeight="1" spans="1:8">
      <c r="A34" s="11">
        <v>32</v>
      </c>
      <c r="B34" s="11" t="s">
        <v>53</v>
      </c>
      <c r="C34" s="11"/>
      <c r="D34" s="11" t="s">
        <v>54</v>
      </c>
      <c r="E34" s="15">
        <v>2</v>
      </c>
      <c r="F34" s="12"/>
      <c r="G34" s="13">
        <f t="shared" si="0"/>
        <v>0</v>
      </c>
      <c r="H34" s="11"/>
    </row>
    <row r="35" s="1" customFormat="1" ht="19.5" customHeight="1" spans="1:8">
      <c r="A35" s="11">
        <v>33</v>
      </c>
      <c r="B35" s="11" t="s">
        <v>55</v>
      </c>
      <c r="C35" s="11" t="s">
        <v>56</v>
      </c>
      <c r="D35" s="11" t="s">
        <v>57</v>
      </c>
      <c r="E35" s="15">
        <v>50</v>
      </c>
      <c r="F35" s="12"/>
      <c r="G35" s="13">
        <f t="shared" si="0"/>
        <v>0</v>
      </c>
      <c r="H35" s="11"/>
    </row>
    <row r="36" s="1" customFormat="1" ht="18.75" customHeight="1" spans="1:8">
      <c r="A36" s="11">
        <v>34</v>
      </c>
      <c r="B36" s="11" t="s">
        <v>58</v>
      </c>
      <c r="C36" s="11">
        <v>75</v>
      </c>
      <c r="D36" s="11" t="s">
        <v>57</v>
      </c>
      <c r="E36" s="15">
        <v>1</v>
      </c>
      <c r="F36" s="12"/>
      <c r="G36" s="13">
        <f t="shared" si="0"/>
        <v>0</v>
      </c>
      <c r="H36" s="11"/>
    </row>
    <row r="37" s="1" customFormat="1" ht="18.75" customHeight="1" spans="1:8">
      <c r="A37" s="11">
        <v>35</v>
      </c>
      <c r="B37" s="11" t="s">
        <v>59</v>
      </c>
      <c r="C37" s="11">
        <v>63</v>
      </c>
      <c r="D37" s="11" t="s">
        <v>57</v>
      </c>
      <c r="E37" s="15">
        <v>1</v>
      </c>
      <c r="F37" s="12"/>
      <c r="G37" s="13">
        <f t="shared" si="0"/>
        <v>0</v>
      </c>
      <c r="H37" s="11"/>
    </row>
    <row r="38" s="1" customFormat="1" ht="18.75" customHeight="1" spans="1:8">
      <c r="A38" s="11">
        <v>36</v>
      </c>
      <c r="B38" s="11" t="s">
        <v>60</v>
      </c>
      <c r="C38" s="11">
        <v>50</v>
      </c>
      <c r="D38" s="11" t="s">
        <v>57</v>
      </c>
      <c r="E38" s="15">
        <v>1</v>
      </c>
      <c r="F38" s="12"/>
      <c r="G38" s="13">
        <f t="shared" si="0"/>
        <v>0</v>
      </c>
      <c r="H38" s="11"/>
    </row>
    <row r="39" s="1" customFormat="1" ht="18.75" customHeight="1" spans="1:8">
      <c r="A39" s="11">
        <v>37</v>
      </c>
      <c r="B39" s="11" t="s">
        <v>61</v>
      </c>
      <c r="C39" s="11">
        <v>32</v>
      </c>
      <c r="D39" s="11" t="s">
        <v>57</v>
      </c>
      <c r="E39" s="15">
        <v>5</v>
      </c>
      <c r="F39" s="12"/>
      <c r="G39" s="13">
        <f t="shared" si="0"/>
        <v>0</v>
      </c>
      <c r="H39" s="11"/>
    </row>
    <row r="40" s="1" customFormat="1" ht="18.75" customHeight="1" spans="1:8">
      <c r="A40" s="11">
        <v>38</v>
      </c>
      <c r="B40" s="11" t="s">
        <v>62</v>
      </c>
      <c r="C40" s="11">
        <v>20</v>
      </c>
      <c r="D40" s="11" t="s">
        <v>57</v>
      </c>
      <c r="E40" s="15">
        <v>25</v>
      </c>
      <c r="F40" s="12"/>
      <c r="G40" s="13">
        <f t="shared" si="0"/>
        <v>0</v>
      </c>
      <c r="H40" s="11"/>
    </row>
    <row r="41" s="1" customFormat="1" ht="18.75" customHeight="1" spans="1:8">
      <c r="A41" s="11">
        <v>39</v>
      </c>
      <c r="B41" s="11" t="s">
        <v>63</v>
      </c>
      <c r="C41" s="11">
        <v>25</v>
      </c>
      <c r="D41" s="11" t="s">
        <v>57</v>
      </c>
      <c r="E41" s="15">
        <v>25</v>
      </c>
      <c r="F41" s="12"/>
      <c r="G41" s="13">
        <f t="shared" si="0"/>
        <v>0</v>
      </c>
      <c r="H41" s="11"/>
    </row>
    <row r="42" s="2" customFormat="1" ht="18.75" customHeight="1" spans="1:8">
      <c r="A42" s="11">
        <v>40</v>
      </c>
      <c r="B42" s="11" t="s">
        <v>64</v>
      </c>
      <c r="C42" s="11">
        <v>25</v>
      </c>
      <c r="D42" s="11" t="s">
        <v>11</v>
      </c>
      <c r="E42" s="15">
        <v>20</v>
      </c>
      <c r="F42" s="12"/>
      <c r="G42" s="13">
        <f t="shared" si="0"/>
        <v>0</v>
      </c>
      <c r="H42" s="14"/>
    </row>
    <row r="43" s="1" customFormat="1" ht="18.75" customHeight="1" spans="1:8">
      <c r="A43" s="11">
        <v>41</v>
      </c>
      <c r="B43" s="11" t="s">
        <v>65</v>
      </c>
      <c r="C43" s="11">
        <v>50</v>
      </c>
      <c r="D43" s="11" t="s">
        <v>11</v>
      </c>
      <c r="E43" s="15">
        <v>3</v>
      </c>
      <c r="F43" s="12"/>
      <c r="G43" s="13">
        <f t="shared" si="0"/>
        <v>0</v>
      </c>
      <c r="H43" s="11"/>
    </row>
    <row r="44" s="1" customFormat="1" ht="18.75" customHeight="1" spans="1:8">
      <c r="A44" s="11">
        <v>42</v>
      </c>
      <c r="B44" s="11" t="s">
        <v>66</v>
      </c>
      <c r="C44" s="11">
        <v>63</v>
      </c>
      <c r="D44" s="11" t="s">
        <v>11</v>
      </c>
      <c r="E44" s="15">
        <v>3</v>
      </c>
      <c r="F44" s="12"/>
      <c r="G44" s="13">
        <f t="shared" si="0"/>
        <v>0</v>
      </c>
      <c r="H44" s="11"/>
    </row>
    <row r="45" s="1" customFormat="1" ht="18.75" customHeight="1" spans="1:8">
      <c r="A45" s="11">
        <v>43</v>
      </c>
      <c r="B45" s="11" t="s">
        <v>67</v>
      </c>
      <c r="C45" s="11">
        <v>75</v>
      </c>
      <c r="D45" s="11" t="s">
        <v>11</v>
      </c>
      <c r="E45" s="15">
        <v>3</v>
      </c>
      <c r="F45" s="12"/>
      <c r="G45" s="13">
        <f t="shared" si="0"/>
        <v>0</v>
      </c>
      <c r="H45" s="11"/>
    </row>
    <row r="46" s="1" customFormat="1" ht="18.75" customHeight="1" spans="1:8">
      <c r="A46" s="11">
        <v>44</v>
      </c>
      <c r="B46" s="11" t="s">
        <v>68</v>
      </c>
      <c r="C46" s="11">
        <v>25</v>
      </c>
      <c r="D46" s="11" t="s">
        <v>11</v>
      </c>
      <c r="E46" s="15">
        <v>20</v>
      </c>
      <c r="F46" s="12"/>
      <c r="G46" s="13">
        <f t="shared" si="0"/>
        <v>0</v>
      </c>
      <c r="H46" s="11"/>
    </row>
    <row r="47" s="1" customFormat="1" ht="18.75" customHeight="1" spans="1:8">
      <c r="A47" s="11">
        <v>45</v>
      </c>
      <c r="B47" s="11" t="s">
        <v>69</v>
      </c>
      <c r="C47" s="11">
        <v>32</v>
      </c>
      <c r="D47" s="11" t="s">
        <v>11</v>
      </c>
      <c r="E47" s="15">
        <v>30</v>
      </c>
      <c r="F47" s="12"/>
      <c r="G47" s="13">
        <f t="shared" si="0"/>
        <v>0</v>
      </c>
      <c r="H47" s="11"/>
    </row>
    <row r="48" s="1" customFormat="1" ht="18.75" customHeight="1" spans="1:8">
      <c r="A48" s="11">
        <v>46</v>
      </c>
      <c r="B48" s="11" t="s">
        <v>70</v>
      </c>
      <c r="C48" s="11" t="s">
        <v>71</v>
      </c>
      <c r="D48" s="11"/>
      <c r="E48" s="15">
        <v>20</v>
      </c>
      <c r="F48" s="12"/>
      <c r="G48" s="13">
        <f t="shared" si="0"/>
        <v>0</v>
      </c>
      <c r="H48" s="11"/>
    </row>
    <row r="49" s="1" customFormat="1" ht="18.75" customHeight="1" spans="1:8">
      <c r="A49" s="11">
        <v>47</v>
      </c>
      <c r="B49" s="11" t="s">
        <v>72</v>
      </c>
      <c r="C49" s="11">
        <v>32</v>
      </c>
      <c r="D49" s="11" t="s">
        <v>11</v>
      </c>
      <c r="E49" s="15">
        <v>20</v>
      </c>
      <c r="F49" s="12"/>
      <c r="G49" s="13">
        <f t="shared" si="0"/>
        <v>0</v>
      </c>
      <c r="H49" s="11"/>
    </row>
    <row r="50" s="1" customFormat="1" ht="18.75" customHeight="1" spans="1:8">
      <c r="A50" s="11">
        <v>48</v>
      </c>
      <c r="B50" s="11" t="s">
        <v>73</v>
      </c>
      <c r="C50" s="11" t="s">
        <v>74</v>
      </c>
      <c r="D50" s="11" t="s">
        <v>11</v>
      </c>
      <c r="E50" s="21">
        <v>10</v>
      </c>
      <c r="F50" s="12"/>
      <c r="G50" s="13">
        <f t="shared" si="0"/>
        <v>0</v>
      </c>
      <c r="H50" s="11"/>
    </row>
    <row r="51" s="3" customFormat="1" ht="18.75" customHeight="1" spans="1:8">
      <c r="A51" s="11">
        <v>49</v>
      </c>
      <c r="B51" s="21" t="s">
        <v>75</v>
      </c>
      <c r="C51" s="21">
        <v>25</v>
      </c>
      <c r="D51" s="21" t="s">
        <v>11</v>
      </c>
      <c r="E51" s="21">
        <v>170</v>
      </c>
      <c r="F51" s="12"/>
      <c r="G51" s="13">
        <f t="shared" si="0"/>
        <v>0</v>
      </c>
      <c r="H51" s="21"/>
    </row>
    <row r="52" s="1" customFormat="1" ht="18.75" customHeight="1" spans="1:8">
      <c r="A52" s="11">
        <v>50</v>
      </c>
      <c r="B52" s="18" t="s">
        <v>76</v>
      </c>
      <c r="C52" s="11">
        <v>32</v>
      </c>
      <c r="D52" s="11" t="s">
        <v>11</v>
      </c>
      <c r="E52" s="15">
        <v>50</v>
      </c>
      <c r="F52" s="12"/>
      <c r="G52" s="13">
        <f t="shared" si="0"/>
        <v>0</v>
      </c>
      <c r="H52" s="11"/>
    </row>
    <row r="53" s="1" customFormat="1" ht="18.75" customHeight="1" spans="1:8">
      <c r="A53" s="11">
        <v>51</v>
      </c>
      <c r="B53" s="11" t="s">
        <v>77</v>
      </c>
      <c r="C53" s="11">
        <v>50</v>
      </c>
      <c r="D53" s="11" t="s">
        <v>11</v>
      </c>
      <c r="E53" s="15">
        <v>3</v>
      </c>
      <c r="F53" s="12"/>
      <c r="G53" s="13">
        <f t="shared" si="0"/>
        <v>0</v>
      </c>
      <c r="H53" s="11"/>
    </row>
    <row r="54" s="1" customFormat="1" ht="18.75" customHeight="1" spans="1:8">
      <c r="A54" s="11">
        <v>52</v>
      </c>
      <c r="B54" s="11" t="s">
        <v>78</v>
      </c>
      <c r="C54" s="11">
        <v>63</v>
      </c>
      <c r="D54" s="11" t="s">
        <v>11</v>
      </c>
      <c r="E54" s="15">
        <v>3</v>
      </c>
      <c r="F54" s="12"/>
      <c r="G54" s="13">
        <f t="shared" si="0"/>
        <v>0</v>
      </c>
      <c r="H54" s="11"/>
    </row>
    <row r="55" s="1" customFormat="1" ht="18.75" customHeight="1" spans="1:8">
      <c r="A55" s="11">
        <v>53</v>
      </c>
      <c r="B55" s="11" t="s">
        <v>79</v>
      </c>
      <c r="C55" s="11">
        <v>75</v>
      </c>
      <c r="D55" s="11" t="s">
        <v>11</v>
      </c>
      <c r="E55" s="15">
        <v>3</v>
      </c>
      <c r="F55" s="16"/>
      <c r="G55" s="13">
        <f t="shared" si="0"/>
        <v>0</v>
      </c>
      <c r="H55" s="11"/>
    </row>
    <row r="56" s="1" customFormat="1" ht="18.75" customHeight="1" spans="1:8">
      <c r="A56" s="11">
        <v>54</v>
      </c>
      <c r="B56" s="11" t="s">
        <v>80</v>
      </c>
      <c r="C56" s="11">
        <v>50</v>
      </c>
      <c r="D56" s="11" t="s">
        <v>11</v>
      </c>
      <c r="E56" s="15">
        <v>2</v>
      </c>
      <c r="F56" s="12"/>
      <c r="G56" s="13">
        <f t="shared" si="0"/>
        <v>0</v>
      </c>
      <c r="H56" s="11"/>
    </row>
    <row r="57" s="1" customFormat="1" ht="18.75" customHeight="1" spans="1:8">
      <c r="A57" s="11">
        <v>55</v>
      </c>
      <c r="B57" s="11" t="s">
        <v>81</v>
      </c>
      <c r="C57" s="11">
        <v>63</v>
      </c>
      <c r="D57" s="11" t="s">
        <v>11</v>
      </c>
      <c r="E57" s="15">
        <v>2</v>
      </c>
      <c r="F57" s="12"/>
      <c r="G57" s="13">
        <f t="shared" si="0"/>
        <v>0</v>
      </c>
      <c r="H57" s="11"/>
    </row>
    <row r="58" s="1" customFormat="1" ht="18.75" customHeight="1" spans="1:8">
      <c r="A58" s="11">
        <v>56</v>
      </c>
      <c r="B58" s="11" t="s">
        <v>82</v>
      </c>
      <c r="C58" s="11">
        <v>75</v>
      </c>
      <c r="D58" s="11" t="s">
        <v>11</v>
      </c>
      <c r="E58" s="15">
        <v>2</v>
      </c>
      <c r="F58" s="12"/>
      <c r="G58" s="13">
        <f t="shared" si="0"/>
        <v>0</v>
      </c>
      <c r="H58" s="11"/>
    </row>
    <row r="59" s="1" customFormat="1" ht="18.75" customHeight="1" spans="1:8">
      <c r="A59" s="11">
        <v>57</v>
      </c>
      <c r="B59" s="18" t="s">
        <v>83</v>
      </c>
      <c r="C59" s="11">
        <v>20</v>
      </c>
      <c r="D59" s="11" t="s">
        <v>11</v>
      </c>
      <c r="E59" s="15">
        <v>20</v>
      </c>
      <c r="F59" s="12"/>
      <c r="G59" s="13">
        <f t="shared" si="0"/>
        <v>0</v>
      </c>
      <c r="H59" s="11"/>
    </row>
    <row r="60" s="1" customFormat="1" ht="18.75" customHeight="1" spans="1:8">
      <c r="A60" s="11">
        <v>58</v>
      </c>
      <c r="B60" s="11" t="s">
        <v>84</v>
      </c>
      <c r="C60" s="11">
        <v>30</v>
      </c>
      <c r="D60" s="11" t="s">
        <v>11</v>
      </c>
      <c r="E60" s="15">
        <v>30</v>
      </c>
      <c r="F60" s="12"/>
      <c r="G60" s="13">
        <f t="shared" si="0"/>
        <v>0</v>
      </c>
      <c r="H60" s="11"/>
    </row>
    <row r="61" s="1" customFormat="1" ht="18.75" customHeight="1" spans="1:8">
      <c r="A61" s="11">
        <v>59</v>
      </c>
      <c r="B61" s="11" t="s">
        <v>85</v>
      </c>
      <c r="C61" s="11" t="s">
        <v>86</v>
      </c>
      <c r="D61" s="11" t="s">
        <v>11</v>
      </c>
      <c r="E61" s="15">
        <v>30</v>
      </c>
      <c r="F61" s="12"/>
      <c r="G61" s="13">
        <f t="shared" si="0"/>
        <v>0</v>
      </c>
      <c r="H61" s="11"/>
    </row>
    <row r="62" s="1" customFormat="1" ht="18.75" customHeight="1" spans="1:8">
      <c r="A62" s="11">
        <v>60</v>
      </c>
      <c r="B62" s="11" t="s">
        <v>87</v>
      </c>
      <c r="C62" s="11" t="s">
        <v>88</v>
      </c>
      <c r="D62" s="11" t="s">
        <v>11</v>
      </c>
      <c r="E62" s="11">
        <v>30</v>
      </c>
      <c r="F62" s="12"/>
      <c r="G62" s="13">
        <f t="shared" si="0"/>
        <v>0</v>
      </c>
      <c r="H62" s="11"/>
    </row>
    <row r="63" s="1" customFormat="1" ht="18.75" customHeight="1" spans="1:8">
      <c r="A63" s="11">
        <v>61</v>
      </c>
      <c r="B63" s="11" t="s">
        <v>89</v>
      </c>
      <c r="C63" s="11" t="s">
        <v>90</v>
      </c>
      <c r="D63" s="11" t="s">
        <v>11</v>
      </c>
      <c r="E63" s="15">
        <v>3</v>
      </c>
      <c r="F63" s="12"/>
      <c r="G63" s="13">
        <f t="shared" si="0"/>
        <v>0</v>
      </c>
      <c r="H63" s="11"/>
    </row>
    <row r="64" s="1" customFormat="1" ht="18.75" customHeight="1" spans="1:8">
      <c r="A64" s="11">
        <v>62</v>
      </c>
      <c r="B64" s="11" t="s">
        <v>91</v>
      </c>
      <c r="C64" s="11" t="s">
        <v>92</v>
      </c>
      <c r="D64" s="11" t="s">
        <v>11</v>
      </c>
      <c r="E64" s="15">
        <v>2</v>
      </c>
      <c r="F64" s="12"/>
      <c r="G64" s="13">
        <f t="shared" si="0"/>
        <v>0</v>
      </c>
      <c r="H64" s="11"/>
    </row>
    <row r="65" s="1" customFormat="1" ht="18.75" customHeight="1" spans="1:8">
      <c r="A65" s="11">
        <v>63</v>
      </c>
      <c r="B65" s="11" t="s">
        <v>93</v>
      </c>
      <c r="C65" s="11" t="s">
        <v>94</v>
      </c>
      <c r="D65" s="11" t="s">
        <v>11</v>
      </c>
      <c r="E65" s="15">
        <v>2</v>
      </c>
      <c r="F65" s="12"/>
      <c r="G65" s="13">
        <f t="shared" si="0"/>
        <v>0</v>
      </c>
      <c r="H65" s="11"/>
    </row>
    <row r="66" s="1" customFormat="1" ht="18.75" customHeight="1" spans="1:8">
      <c r="A66" s="11">
        <v>64</v>
      </c>
      <c r="B66" s="18" t="s">
        <v>95</v>
      </c>
      <c r="C66" s="11">
        <v>20</v>
      </c>
      <c r="D66" s="11" t="s">
        <v>11</v>
      </c>
      <c r="E66" s="15">
        <v>20</v>
      </c>
      <c r="F66" s="12"/>
      <c r="G66" s="13">
        <f t="shared" si="0"/>
        <v>0</v>
      </c>
      <c r="H66" s="11"/>
    </row>
    <row r="67" s="1" customFormat="1" ht="18.75" customHeight="1" spans="1:8">
      <c r="A67" s="11">
        <v>65</v>
      </c>
      <c r="B67" s="11" t="s">
        <v>96</v>
      </c>
      <c r="C67" s="11">
        <v>25</v>
      </c>
      <c r="D67" s="11" t="s">
        <v>11</v>
      </c>
      <c r="E67" s="15">
        <v>10</v>
      </c>
      <c r="F67" s="12"/>
      <c r="G67" s="13">
        <f t="shared" si="0"/>
        <v>0</v>
      </c>
      <c r="H67" s="11"/>
    </row>
    <row r="68" s="1" customFormat="1" ht="18.75" customHeight="1" spans="1:8">
      <c r="A68" s="11">
        <v>66</v>
      </c>
      <c r="B68" s="11" t="s">
        <v>97</v>
      </c>
      <c r="C68" s="11">
        <v>32</v>
      </c>
      <c r="D68" s="11" t="s">
        <v>11</v>
      </c>
      <c r="E68" s="15">
        <v>30</v>
      </c>
      <c r="F68" s="12"/>
      <c r="G68" s="13">
        <f t="shared" ref="G68:G131" si="1">E68*F68</f>
        <v>0</v>
      </c>
      <c r="H68" s="11"/>
    </row>
    <row r="69" s="1" customFormat="1" ht="18.75" customHeight="1" spans="1:8">
      <c r="A69" s="11">
        <v>67</v>
      </c>
      <c r="B69" s="11" t="s">
        <v>98</v>
      </c>
      <c r="C69" s="11">
        <v>32</v>
      </c>
      <c r="D69" s="11" t="s">
        <v>11</v>
      </c>
      <c r="E69" s="11">
        <v>10</v>
      </c>
      <c r="F69" s="12"/>
      <c r="G69" s="13">
        <f t="shared" si="1"/>
        <v>0</v>
      </c>
      <c r="H69" s="11"/>
    </row>
    <row r="70" s="1" customFormat="1" ht="18.75" customHeight="1" spans="1:8">
      <c r="A70" s="11">
        <v>68</v>
      </c>
      <c r="B70" s="11" t="s">
        <v>99</v>
      </c>
      <c r="C70" s="11" t="s">
        <v>100</v>
      </c>
      <c r="D70" s="11" t="s">
        <v>11</v>
      </c>
      <c r="E70" s="11">
        <v>3</v>
      </c>
      <c r="F70" s="12"/>
      <c r="G70" s="13">
        <f t="shared" si="1"/>
        <v>0</v>
      </c>
      <c r="H70" s="11"/>
    </row>
    <row r="71" s="1" customFormat="1" ht="18.75" customHeight="1" spans="1:8">
      <c r="A71" s="11">
        <v>69</v>
      </c>
      <c r="B71" s="11" t="s">
        <v>99</v>
      </c>
      <c r="C71" s="11" t="s">
        <v>101</v>
      </c>
      <c r="D71" s="11" t="s">
        <v>11</v>
      </c>
      <c r="E71" s="15">
        <v>3</v>
      </c>
      <c r="F71" s="12"/>
      <c r="G71" s="13">
        <f t="shared" si="1"/>
        <v>0</v>
      </c>
      <c r="H71" s="11"/>
    </row>
    <row r="72" s="1" customFormat="1" ht="18.75" customHeight="1" spans="1:8">
      <c r="A72" s="11">
        <v>70</v>
      </c>
      <c r="B72" s="11" t="s">
        <v>99</v>
      </c>
      <c r="C72" s="11" t="s">
        <v>102</v>
      </c>
      <c r="D72" s="11" t="s">
        <v>11</v>
      </c>
      <c r="E72" s="15">
        <v>3</v>
      </c>
      <c r="F72" s="12"/>
      <c r="G72" s="13">
        <f t="shared" si="1"/>
        <v>0</v>
      </c>
      <c r="H72" s="11"/>
    </row>
    <row r="73" s="1" customFormat="1" ht="18.75" customHeight="1" spans="1:8">
      <c r="A73" s="11">
        <v>71</v>
      </c>
      <c r="B73" s="11" t="s">
        <v>99</v>
      </c>
      <c r="C73" s="11" t="s">
        <v>94</v>
      </c>
      <c r="D73" s="11" t="s">
        <v>11</v>
      </c>
      <c r="E73" s="15">
        <v>3</v>
      </c>
      <c r="F73" s="12"/>
      <c r="G73" s="13">
        <f t="shared" si="1"/>
        <v>0</v>
      </c>
      <c r="H73" s="11"/>
    </row>
    <row r="74" s="1" customFormat="1" ht="18.75" customHeight="1" spans="1:8">
      <c r="A74" s="11">
        <v>72</v>
      </c>
      <c r="B74" s="11" t="s">
        <v>99</v>
      </c>
      <c r="C74" s="11" t="s">
        <v>103</v>
      </c>
      <c r="D74" s="11" t="s">
        <v>11</v>
      </c>
      <c r="E74" s="15">
        <v>3</v>
      </c>
      <c r="F74" s="16"/>
      <c r="G74" s="13">
        <f t="shared" si="1"/>
        <v>0</v>
      </c>
      <c r="H74" s="11"/>
    </row>
    <row r="75" s="1" customFormat="1" ht="18.75" customHeight="1" spans="1:8">
      <c r="A75" s="11">
        <v>73</v>
      </c>
      <c r="B75" s="11" t="s">
        <v>104</v>
      </c>
      <c r="C75" s="11">
        <v>15</v>
      </c>
      <c r="D75" s="11" t="s">
        <v>11</v>
      </c>
      <c r="E75" s="11">
        <v>1300</v>
      </c>
      <c r="F75" s="12"/>
      <c r="G75" s="13">
        <f t="shared" si="1"/>
        <v>0</v>
      </c>
      <c r="H75" s="11"/>
    </row>
    <row r="76" s="1" customFormat="1" ht="18.75" customHeight="1" spans="1:8">
      <c r="A76" s="11">
        <v>74</v>
      </c>
      <c r="B76" s="11" t="s">
        <v>105</v>
      </c>
      <c r="C76" s="11" t="s">
        <v>106</v>
      </c>
      <c r="D76" s="11" t="s">
        <v>11</v>
      </c>
      <c r="E76" s="15">
        <v>50</v>
      </c>
      <c r="F76" s="16"/>
      <c r="G76" s="13">
        <f t="shared" si="1"/>
        <v>0</v>
      </c>
      <c r="H76" s="11"/>
    </row>
    <row r="77" s="1" customFormat="1" ht="18.75" customHeight="1" spans="1:8">
      <c r="A77" s="11">
        <v>75</v>
      </c>
      <c r="B77" s="11" t="s">
        <v>107</v>
      </c>
      <c r="C77" s="11">
        <v>32</v>
      </c>
      <c r="D77" s="11" t="s">
        <v>11</v>
      </c>
      <c r="E77" s="15">
        <v>1200</v>
      </c>
      <c r="F77" s="12"/>
      <c r="G77" s="13">
        <f t="shared" si="1"/>
        <v>0</v>
      </c>
      <c r="H77" s="11"/>
    </row>
    <row r="78" s="1" customFormat="1" ht="18.75" customHeight="1" spans="1:8">
      <c r="A78" s="11">
        <v>76</v>
      </c>
      <c r="B78" s="11" t="s">
        <v>108</v>
      </c>
      <c r="C78" s="11">
        <v>15</v>
      </c>
      <c r="D78" s="11" t="s">
        <v>11</v>
      </c>
      <c r="E78" s="15">
        <v>60</v>
      </c>
      <c r="F78" s="12"/>
      <c r="G78" s="13">
        <f t="shared" si="1"/>
        <v>0</v>
      </c>
      <c r="H78" s="11"/>
    </row>
    <row r="79" s="1" customFormat="1" ht="18.75" customHeight="1" spans="1:8">
      <c r="A79" s="11">
        <v>77</v>
      </c>
      <c r="B79" s="11" t="s">
        <v>109</v>
      </c>
      <c r="C79" s="11">
        <v>20</v>
      </c>
      <c r="D79" s="11" t="s">
        <v>11</v>
      </c>
      <c r="E79" s="15">
        <v>80</v>
      </c>
      <c r="F79" s="12"/>
      <c r="G79" s="13">
        <f t="shared" si="1"/>
        <v>0</v>
      </c>
      <c r="H79" s="11"/>
    </row>
    <row r="80" s="1" customFormat="1" ht="18.75" customHeight="1" spans="1:8">
      <c r="A80" s="11">
        <v>78</v>
      </c>
      <c r="B80" s="11" t="s">
        <v>110</v>
      </c>
      <c r="C80" s="11">
        <v>63</v>
      </c>
      <c r="D80" s="11" t="s">
        <v>11</v>
      </c>
      <c r="E80" s="15">
        <v>1</v>
      </c>
      <c r="F80" s="12"/>
      <c r="G80" s="13">
        <f t="shared" si="1"/>
        <v>0</v>
      </c>
      <c r="H80" s="11"/>
    </row>
    <row r="81" s="1" customFormat="1" ht="18.75" customHeight="1" spans="1:8">
      <c r="A81" s="11">
        <v>79</v>
      </c>
      <c r="B81" s="11" t="s">
        <v>111</v>
      </c>
      <c r="C81" s="11">
        <v>50</v>
      </c>
      <c r="D81" s="11" t="s">
        <v>11</v>
      </c>
      <c r="E81" s="15">
        <v>1</v>
      </c>
      <c r="F81" s="12"/>
      <c r="G81" s="13">
        <f t="shared" si="1"/>
        <v>0</v>
      </c>
      <c r="H81" s="11"/>
    </row>
    <row r="82" s="1" customFormat="1" ht="18.75" customHeight="1" spans="1:8">
      <c r="A82" s="11">
        <v>80</v>
      </c>
      <c r="B82" s="11" t="s">
        <v>112</v>
      </c>
      <c r="C82" s="11">
        <v>32</v>
      </c>
      <c r="D82" s="11" t="s">
        <v>11</v>
      </c>
      <c r="E82" s="15">
        <v>5</v>
      </c>
      <c r="F82" s="12"/>
      <c r="G82" s="13">
        <f t="shared" si="1"/>
        <v>0</v>
      </c>
      <c r="H82" s="11"/>
    </row>
    <row r="83" s="1" customFormat="1" ht="18.75" customHeight="1" spans="1:8">
      <c r="A83" s="11">
        <v>81</v>
      </c>
      <c r="B83" s="11" t="s">
        <v>113</v>
      </c>
      <c r="C83" s="11">
        <v>25</v>
      </c>
      <c r="D83" s="11" t="s">
        <v>11</v>
      </c>
      <c r="E83" s="15">
        <v>5</v>
      </c>
      <c r="F83" s="12"/>
      <c r="G83" s="13">
        <f t="shared" si="1"/>
        <v>0</v>
      </c>
      <c r="H83" s="11"/>
    </row>
    <row r="84" s="1" customFormat="1" ht="18.75" customHeight="1" spans="1:8">
      <c r="A84" s="11">
        <v>82</v>
      </c>
      <c r="B84" s="11" t="s">
        <v>114</v>
      </c>
      <c r="C84" s="11">
        <v>32</v>
      </c>
      <c r="D84" s="11" t="s">
        <v>11</v>
      </c>
      <c r="E84" s="15">
        <v>30</v>
      </c>
      <c r="F84" s="12"/>
      <c r="G84" s="13">
        <f t="shared" si="1"/>
        <v>0</v>
      </c>
      <c r="H84" s="11"/>
    </row>
    <row r="85" s="1" customFormat="1" ht="18.75" customHeight="1" spans="1:8">
      <c r="A85" s="11">
        <v>83</v>
      </c>
      <c r="B85" s="11" t="s">
        <v>115</v>
      </c>
      <c r="C85" s="11" t="s">
        <v>116</v>
      </c>
      <c r="D85" s="11" t="s">
        <v>57</v>
      </c>
      <c r="E85" s="15">
        <v>600</v>
      </c>
      <c r="F85" s="12"/>
      <c r="G85" s="13">
        <f t="shared" si="1"/>
        <v>0</v>
      </c>
      <c r="H85" s="11"/>
    </row>
    <row r="86" s="1" customFormat="1" ht="18.75" customHeight="1" spans="1:8">
      <c r="A86" s="11">
        <v>84</v>
      </c>
      <c r="B86" s="11" t="s">
        <v>117</v>
      </c>
      <c r="C86" s="11">
        <v>32</v>
      </c>
      <c r="D86" s="11" t="s">
        <v>11</v>
      </c>
      <c r="E86" s="15">
        <v>10</v>
      </c>
      <c r="F86" s="12"/>
      <c r="G86" s="13">
        <f t="shared" si="1"/>
        <v>0</v>
      </c>
      <c r="H86" s="11"/>
    </row>
    <row r="87" s="1" customFormat="1" ht="18.75" customHeight="1" spans="1:8">
      <c r="A87" s="11">
        <v>85</v>
      </c>
      <c r="B87" s="11" t="s">
        <v>117</v>
      </c>
      <c r="C87" s="11">
        <v>25</v>
      </c>
      <c r="D87" s="11" t="s">
        <v>11</v>
      </c>
      <c r="E87" s="15">
        <v>10</v>
      </c>
      <c r="F87" s="12"/>
      <c r="G87" s="13">
        <f t="shared" si="1"/>
        <v>0</v>
      </c>
      <c r="H87" s="11"/>
    </row>
    <row r="88" s="1" customFormat="1" ht="18.75" customHeight="1" spans="1:8">
      <c r="A88" s="11">
        <v>86</v>
      </c>
      <c r="B88" s="11" t="s">
        <v>117</v>
      </c>
      <c r="C88" s="11">
        <v>20</v>
      </c>
      <c r="D88" s="11" t="s">
        <v>11</v>
      </c>
      <c r="E88" s="15">
        <v>10</v>
      </c>
      <c r="F88" s="12"/>
      <c r="G88" s="13">
        <f t="shared" si="1"/>
        <v>0</v>
      </c>
      <c r="H88" s="11"/>
    </row>
    <row r="89" s="1" customFormat="1" ht="18.75" customHeight="1" spans="1:8">
      <c r="A89" s="11">
        <v>87</v>
      </c>
      <c r="B89" s="11" t="s">
        <v>118</v>
      </c>
      <c r="C89" s="11" t="s">
        <v>106</v>
      </c>
      <c r="D89" s="11" t="s">
        <v>11</v>
      </c>
      <c r="E89" s="11">
        <v>50</v>
      </c>
      <c r="F89" s="12"/>
      <c r="G89" s="13">
        <f t="shared" si="1"/>
        <v>0</v>
      </c>
      <c r="H89" s="11"/>
    </row>
    <row r="90" s="1" customFormat="1" ht="18.75" customHeight="1" spans="1:8">
      <c r="A90" s="11">
        <v>88</v>
      </c>
      <c r="B90" s="11" t="s">
        <v>119</v>
      </c>
      <c r="C90" s="11" t="s">
        <v>120</v>
      </c>
      <c r="D90" s="11" t="s">
        <v>11</v>
      </c>
      <c r="E90" s="11">
        <v>20</v>
      </c>
      <c r="F90" s="12"/>
      <c r="G90" s="13">
        <f t="shared" si="1"/>
        <v>0</v>
      </c>
      <c r="H90" s="11"/>
    </row>
    <row r="91" s="1" customFormat="1" ht="18.75" customHeight="1" spans="1:8">
      <c r="A91" s="11">
        <v>89</v>
      </c>
      <c r="B91" s="11" t="s">
        <v>121</v>
      </c>
      <c r="C91" s="11" t="s">
        <v>122</v>
      </c>
      <c r="D91" s="11" t="s">
        <v>57</v>
      </c>
      <c r="E91" s="15">
        <v>20</v>
      </c>
      <c r="F91" s="12"/>
      <c r="G91" s="13">
        <f t="shared" si="1"/>
        <v>0</v>
      </c>
      <c r="H91" s="11"/>
    </row>
    <row r="92" s="1" customFormat="1" ht="18.75" customHeight="1" spans="1:8">
      <c r="A92" s="11">
        <v>90</v>
      </c>
      <c r="B92" s="11" t="s">
        <v>121</v>
      </c>
      <c r="C92" s="11" t="s">
        <v>123</v>
      </c>
      <c r="D92" s="11" t="s">
        <v>57</v>
      </c>
      <c r="E92" s="15">
        <v>20</v>
      </c>
      <c r="F92" s="12"/>
      <c r="G92" s="13">
        <f t="shared" si="1"/>
        <v>0</v>
      </c>
      <c r="H92" s="11"/>
    </row>
    <row r="93" s="1" customFormat="1" ht="18.75" customHeight="1" spans="1:8">
      <c r="A93" s="11">
        <v>91</v>
      </c>
      <c r="B93" s="11" t="s">
        <v>121</v>
      </c>
      <c r="C93" s="11" t="s">
        <v>124</v>
      </c>
      <c r="D93" s="11" t="s">
        <v>57</v>
      </c>
      <c r="E93" s="15">
        <v>50</v>
      </c>
      <c r="F93" s="12"/>
      <c r="G93" s="13">
        <f t="shared" si="1"/>
        <v>0</v>
      </c>
      <c r="H93" s="11"/>
    </row>
    <row r="94" s="1" customFormat="1" ht="18.75" customHeight="1" spans="1:8">
      <c r="A94" s="11">
        <v>92</v>
      </c>
      <c r="B94" s="22" t="s">
        <v>125</v>
      </c>
      <c r="C94" s="11" t="s">
        <v>126</v>
      </c>
      <c r="D94" s="11" t="s">
        <v>57</v>
      </c>
      <c r="E94" s="15">
        <v>60</v>
      </c>
      <c r="F94" s="12"/>
      <c r="G94" s="13">
        <f t="shared" si="1"/>
        <v>0</v>
      </c>
      <c r="H94" s="11"/>
    </row>
    <row r="95" s="1" customFormat="1" ht="18.75" customHeight="1" spans="1:8">
      <c r="A95" s="11">
        <v>93</v>
      </c>
      <c r="B95" s="11" t="s">
        <v>127</v>
      </c>
      <c r="C95" s="11" t="s">
        <v>128</v>
      </c>
      <c r="D95" s="11" t="s">
        <v>11</v>
      </c>
      <c r="E95" s="15">
        <v>7</v>
      </c>
      <c r="F95" s="12"/>
      <c r="G95" s="13">
        <f t="shared" si="1"/>
        <v>0</v>
      </c>
      <c r="H95" s="11"/>
    </row>
    <row r="96" s="1" customFormat="1" ht="18.75" customHeight="1" spans="1:8">
      <c r="A96" s="11">
        <v>94</v>
      </c>
      <c r="B96" s="11" t="s">
        <v>129</v>
      </c>
      <c r="C96" s="11"/>
      <c r="D96" s="11" t="s">
        <v>54</v>
      </c>
      <c r="E96" s="15">
        <v>1</v>
      </c>
      <c r="F96" s="12"/>
      <c r="G96" s="13">
        <f t="shared" si="1"/>
        <v>0</v>
      </c>
      <c r="H96" s="11"/>
    </row>
    <row r="97" s="1" customFormat="1" ht="18.75" customHeight="1" spans="1:8">
      <c r="A97" s="11">
        <v>95</v>
      </c>
      <c r="B97" s="11" t="s">
        <v>130</v>
      </c>
      <c r="C97" s="11"/>
      <c r="D97" s="11" t="s">
        <v>54</v>
      </c>
      <c r="E97" s="15">
        <v>1</v>
      </c>
      <c r="F97" s="12"/>
      <c r="G97" s="13">
        <f t="shared" si="1"/>
        <v>0</v>
      </c>
      <c r="H97" s="11"/>
    </row>
    <row r="98" s="1" customFormat="1" ht="18.75" customHeight="1" spans="1:8">
      <c r="A98" s="11">
        <v>96</v>
      </c>
      <c r="B98" s="11" t="s">
        <v>131</v>
      </c>
      <c r="C98" s="11"/>
      <c r="D98" s="11" t="s">
        <v>11</v>
      </c>
      <c r="E98" s="11">
        <v>250</v>
      </c>
      <c r="F98" s="12"/>
      <c r="G98" s="13">
        <f t="shared" si="1"/>
        <v>0</v>
      </c>
      <c r="H98" s="11"/>
    </row>
    <row r="99" s="1" customFormat="1" ht="27" customHeight="1" spans="1:8">
      <c r="A99" s="11">
        <v>97</v>
      </c>
      <c r="B99" s="11" t="s">
        <v>132</v>
      </c>
      <c r="C99" s="11" t="s">
        <v>133</v>
      </c>
      <c r="D99" s="11" t="s">
        <v>11</v>
      </c>
      <c r="E99" s="11">
        <v>1</v>
      </c>
      <c r="F99" s="12"/>
      <c r="G99" s="13">
        <f t="shared" si="1"/>
        <v>0</v>
      </c>
      <c r="H99" s="11"/>
    </row>
    <row r="100" s="1" customFormat="1" ht="18.75" customHeight="1" spans="1:8">
      <c r="A100" s="11">
        <v>98</v>
      </c>
      <c r="B100" s="11" t="s">
        <v>134</v>
      </c>
      <c r="C100" s="11" t="s">
        <v>135</v>
      </c>
      <c r="D100" s="11" t="s">
        <v>136</v>
      </c>
      <c r="E100" s="11">
        <v>130</v>
      </c>
      <c r="F100" s="12"/>
      <c r="G100" s="13">
        <f t="shared" si="1"/>
        <v>0</v>
      </c>
      <c r="H100" s="11"/>
    </row>
    <row r="101" s="1" customFormat="1" ht="18.75" customHeight="1" spans="1:8">
      <c r="A101" s="11">
        <v>99</v>
      </c>
      <c r="B101" s="11" t="s">
        <v>137</v>
      </c>
      <c r="C101" s="11">
        <v>20</v>
      </c>
      <c r="D101" s="11" t="s">
        <v>11</v>
      </c>
      <c r="E101" s="11">
        <v>10</v>
      </c>
      <c r="F101" s="12"/>
      <c r="G101" s="13">
        <f t="shared" si="1"/>
        <v>0</v>
      </c>
      <c r="H101" s="11"/>
    </row>
    <row r="102" s="1" customFormat="1" ht="27" customHeight="1" spans="1:8">
      <c r="A102" s="11">
        <v>100</v>
      </c>
      <c r="B102" s="11" t="s">
        <v>138</v>
      </c>
      <c r="C102" s="11"/>
      <c r="D102" s="11" t="s">
        <v>11</v>
      </c>
      <c r="E102" s="11">
        <v>10</v>
      </c>
      <c r="F102" s="12"/>
      <c r="G102" s="13">
        <f t="shared" si="1"/>
        <v>0</v>
      </c>
      <c r="H102" s="11"/>
    </row>
    <row r="103" s="1" customFormat="1" ht="24" customHeight="1" spans="1:8">
      <c r="A103" s="11">
        <v>101</v>
      </c>
      <c r="B103" s="11" t="s">
        <v>139</v>
      </c>
      <c r="C103" s="11"/>
      <c r="D103" s="11" t="s">
        <v>11</v>
      </c>
      <c r="E103" s="11">
        <v>30</v>
      </c>
      <c r="F103" s="17"/>
      <c r="G103" s="13">
        <f t="shared" si="1"/>
        <v>0</v>
      </c>
      <c r="H103" s="11"/>
    </row>
    <row r="104" s="1" customFormat="1" ht="24" customHeight="1" spans="1:8">
      <c r="A104" s="11">
        <v>102</v>
      </c>
      <c r="B104" s="11" t="s">
        <v>140</v>
      </c>
      <c r="C104" s="19" t="s">
        <v>141</v>
      </c>
      <c r="D104" s="11" t="s">
        <v>11</v>
      </c>
      <c r="E104" s="11">
        <v>100</v>
      </c>
      <c r="F104" s="12"/>
      <c r="G104" s="13">
        <f t="shared" si="1"/>
        <v>0</v>
      </c>
      <c r="H104" s="11"/>
    </row>
    <row r="105" s="1" customFormat="1" ht="21.95" customHeight="1" spans="1:8">
      <c r="A105" s="11">
        <v>103</v>
      </c>
      <c r="B105" s="11" t="s">
        <v>142</v>
      </c>
      <c r="C105" s="11" t="s">
        <v>143</v>
      </c>
      <c r="D105" s="11" t="s">
        <v>144</v>
      </c>
      <c r="E105" s="11">
        <v>5</v>
      </c>
      <c r="F105" s="12"/>
      <c r="G105" s="13">
        <f t="shared" si="1"/>
        <v>0</v>
      </c>
      <c r="H105" s="11"/>
    </row>
    <row r="106" s="1" customFormat="1" ht="21.95" customHeight="1" spans="1:8">
      <c r="A106" s="11">
        <v>104</v>
      </c>
      <c r="B106" s="11" t="s">
        <v>145</v>
      </c>
      <c r="C106" s="23" t="s">
        <v>146</v>
      </c>
      <c r="D106" s="11" t="s">
        <v>147</v>
      </c>
      <c r="E106" s="15">
        <v>5</v>
      </c>
      <c r="F106" s="12"/>
      <c r="G106" s="13">
        <f t="shared" si="1"/>
        <v>0</v>
      </c>
      <c r="H106" s="11"/>
    </row>
    <row r="107" s="1" customFormat="1" ht="21.95" customHeight="1" spans="1:8">
      <c r="A107" s="11">
        <v>105</v>
      </c>
      <c r="B107" s="22" t="s">
        <v>145</v>
      </c>
      <c r="C107" s="23" t="s">
        <v>148</v>
      </c>
      <c r="D107" s="11" t="s">
        <v>144</v>
      </c>
      <c r="E107" s="15">
        <v>5</v>
      </c>
      <c r="F107" s="12"/>
      <c r="G107" s="13">
        <f t="shared" si="1"/>
        <v>0</v>
      </c>
      <c r="H107" s="11"/>
    </row>
    <row r="108" s="1" customFormat="1" ht="21.95" customHeight="1" spans="1:8">
      <c r="A108" s="11">
        <v>106</v>
      </c>
      <c r="B108" s="22" t="s">
        <v>145</v>
      </c>
      <c r="C108" s="23" t="s">
        <v>149</v>
      </c>
      <c r="D108" s="11" t="s">
        <v>144</v>
      </c>
      <c r="E108" s="15">
        <v>10</v>
      </c>
      <c r="F108" s="12"/>
      <c r="G108" s="13">
        <f t="shared" si="1"/>
        <v>0</v>
      </c>
      <c r="H108" s="11"/>
    </row>
    <row r="109" s="1" customFormat="1" ht="21.95" customHeight="1" spans="1:8">
      <c r="A109" s="11">
        <v>107</v>
      </c>
      <c r="B109" s="11" t="s">
        <v>150</v>
      </c>
      <c r="C109" s="11" t="s">
        <v>151</v>
      </c>
      <c r="D109" s="11" t="s">
        <v>11</v>
      </c>
      <c r="E109" s="15">
        <v>80</v>
      </c>
      <c r="F109" s="12"/>
      <c r="G109" s="13">
        <f t="shared" si="1"/>
        <v>0</v>
      </c>
      <c r="H109" s="11"/>
    </row>
    <row r="110" s="1" customFormat="1" ht="21.95" customHeight="1" spans="1:8">
      <c r="A110" s="11">
        <v>108</v>
      </c>
      <c r="B110" s="11" t="s">
        <v>152</v>
      </c>
      <c r="C110" s="11" t="s">
        <v>153</v>
      </c>
      <c r="D110" s="11" t="s">
        <v>11</v>
      </c>
      <c r="E110" s="15">
        <v>80</v>
      </c>
      <c r="F110" s="12"/>
      <c r="G110" s="13">
        <f t="shared" si="1"/>
        <v>0</v>
      </c>
      <c r="H110" s="11"/>
    </row>
    <row r="111" s="1" customFormat="1" ht="21.95" customHeight="1" spans="1:8">
      <c r="A111" s="11">
        <v>109</v>
      </c>
      <c r="B111" s="11" t="s">
        <v>154</v>
      </c>
      <c r="C111" s="11" t="s">
        <v>155</v>
      </c>
      <c r="D111" s="11" t="s">
        <v>11</v>
      </c>
      <c r="E111" s="15">
        <v>100</v>
      </c>
      <c r="F111" s="12"/>
      <c r="G111" s="13">
        <f t="shared" si="1"/>
        <v>0</v>
      </c>
      <c r="H111" s="11"/>
    </row>
    <row r="112" s="1" customFormat="1" ht="21.95" customHeight="1" spans="1:8">
      <c r="A112" s="11">
        <v>110</v>
      </c>
      <c r="B112" s="11" t="s">
        <v>156</v>
      </c>
      <c r="C112" s="11" t="s">
        <v>157</v>
      </c>
      <c r="D112" s="11" t="s">
        <v>158</v>
      </c>
      <c r="E112" s="15">
        <v>1400</v>
      </c>
      <c r="F112" s="12"/>
      <c r="G112" s="13">
        <f t="shared" si="1"/>
        <v>0</v>
      </c>
      <c r="H112" s="11"/>
    </row>
    <row r="113" s="1" customFormat="1" ht="21.95" customHeight="1" spans="1:8">
      <c r="A113" s="11">
        <v>111</v>
      </c>
      <c r="B113" s="11" t="s">
        <v>159</v>
      </c>
      <c r="C113" s="11" t="s">
        <v>160</v>
      </c>
      <c r="D113" s="11" t="s">
        <v>11</v>
      </c>
      <c r="E113" s="15">
        <v>300</v>
      </c>
      <c r="F113" s="12"/>
      <c r="G113" s="13">
        <f t="shared" si="1"/>
        <v>0</v>
      </c>
      <c r="H113" s="11"/>
    </row>
    <row r="114" s="1" customFormat="1" ht="27" customHeight="1" spans="1:8">
      <c r="A114" s="11">
        <v>112</v>
      </c>
      <c r="B114" s="22" t="s">
        <v>159</v>
      </c>
      <c r="C114" s="11" t="s">
        <v>161</v>
      </c>
      <c r="D114" s="11" t="s">
        <v>11</v>
      </c>
      <c r="E114" s="15">
        <v>1200</v>
      </c>
      <c r="F114" s="12"/>
      <c r="G114" s="13">
        <f t="shared" si="1"/>
        <v>0</v>
      </c>
      <c r="H114" s="11"/>
    </row>
    <row r="115" s="1" customFormat="1" ht="27" customHeight="1" spans="1:8">
      <c r="A115" s="11">
        <v>113</v>
      </c>
      <c r="B115" s="11" t="s">
        <v>162</v>
      </c>
      <c r="C115" s="11" t="s">
        <v>163</v>
      </c>
      <c r="D115" s="11" t="s">
        <v>147</v>
      </c>
      <c r="E115" s="15">
        <v>1</v>
      </c>
      <c r="F115" s="12"/>
      <c r="G115" s="13">
        <f t="shared" si="1"/>
        <v>0</v>
      </c>
      <c r="H115" s="11"/>
    </row>
    <row r="116" s="1" customFormat="1" ht="21.95" customHeight="1" spans="1:8">
      <c r="A116" s="11">
        <v>114</v>
      </c>
      <c r="B116" s="11" t="s">
        <v>164</v>
      </c>
      <c r="C116" s="11" t="s">
        <v>165</v>
      </c>
      <c r="D116" s="11" t="s">
        <v>11</v>
      </c>
      <c r="E116" s="15">
        <v>30</v>
      </c>
      <c r="F116" s="12"/>
      <c r="G116" s="13">
        <f t="shared" si="1"/>
        <v>0</v>
      </c>
      <c r="H116" s="11"/>
    </row>
    <row r="117" s="1" customFormat="1" ht="21.95" customHeight="1" spans="1:8">
      <c r="A117" s="11">
        <v>115</v>
      </c>
      <c r="B117" s="19" t="s">
        <v>166</v>
      </c>
      <c r="C117" s="11"/>
      <c r="D117" s="11" t="s">
        <v>11</v>
      </c>
      <c r="E117" s="15">
        <v>30</v>
      </c>
      <c r="F117" s="12"/>
      <c r="G117" s="13">
        <f t="shared" si="1"/>
        <v>0</v>
      </c>
      <c r="H117" s="11"/>
    </row>
    <row r="118" s="1" customFormat="1" ht="21.95" customHeight="1" spans="1:8">
      <c r="A118" s="11">
        <v>116</v>
      </c>
      <c r="B118" s="19" t="s">
        <v>167</v>
      </c>
      <c r="C118" s="11"/>
      <c r="D118" s="11" t="s">
        <v>11</v>
      </c>
      <c r="E118" s="15">
        <v>5</v>
      </c>
      <c r="F118" s="12"/>
      <c r="G118" s="13">
        <f t="shared" si="1"/>
        <v>0</v>
      </c>
      <c r="H118" s="11"/>
    </row>
    <row r="119" s="1" customFormat="1" ht="21.95" customHeight="1" spans="1:8">
      <c r="A119" s="11">
        <v>117</v>
      </c>
      <c r="B119" s="22" t="s">
        <v>168</v>
      </c>
      <c r="C119" s="22" t="s">
        <v>151</v>
      </c>
      <c r="D119" s="11" t="s">
        <v>11</v>
      </c>
      <c r="E119" s="15">
        <v>500</v>
      </c>
      <c r="F119" s="12"/>
      <c r="G119" s="13">
        <f t="shared" si="1"/>
        <v>0</v>
      </c>
      <c r="H119" s="11"/>
    </row>
    <row r="120" s="1" customFormat="1" ht="21.95" customHeight="1" spans="1:8">
      <c r="A120" s="11">
        <v>118</v>
      </c>
      <c r="B120" s="11" t="s">
        <v>169</v>
      </c>
      <c r="C120" s="11" t="s">
        <v>170</v>
      </c>
      <c r="D120" s="11" t="s">
        <v>11</v>
      </c>
      <c r="E120" s="15">
        <v>10</v>
      </c>
      <c r="F120" s="12"/>
      <c r="G120" s="13">
        <f t="shared" si="1"/>
        <v>0</v>
      </c>
      <c r="H120" s="11"/>
    </row>
    <row r="121" s="1" customFormat="1" ht="21.95" customHeight="1" spans="1:8">
      <c r="A121" s="11">
        <v>119</v>
      </c>
      <c r="B121" s="11" t="s">
        <v>171</v>
      </c>
      <c r="C121" s="11" t="s">
        <v>151</v>
      </c>
      <c r="D121" s="11" t="s">
        <v>11</v>
      </c>
      <c r="E121" s="15">
        <v>1</v>
      </c>
      <c r="F121" s="12"/>
      <c r="G121" s="13">
        <f t="shared" si="1"/>
        <v>0</v>
      </c>
      <c r="H121" s="11"/>
    </row>
    <row r="122" s="1" customFormat="1" ht="21.95" customHeight="1" spans="1:8">
      <c r="A122" s="11">
        <v>120</v>
      </c>
      <c r="B122" s="11" t="s">
        <v>172</v>
      </c>
      <c r="C122" s="11" t="s">
        <v>151</v>
      </c>
      <c r="D122" s="11" t="s">
        <v>11</v>
      </c>
      <c r="E122" s="15">
        <v>1</v>
      </c>
      <c r="F122" s="12"/>
      <c r="G122" s="13">
        <f t="shared" si="1"/>
        <v>0</v>
      </c>
      <c r="H122" s="11"/>
    </row>
    <row r="123" s="1" customFormat="1" ht="21.95" customHeight="1" spans="1:8">
      <c r="A123" s="11">
        <v>121</v>
      </c>
      <c r="B123" s="11" t="s">
        <v>173</v>
      </c>
      <c r="C123" s="11" t="s">
        <v>174</v>
      </c>
      <c r="D123" s="11" t="s">
        <v>11</v>
      </c>
      <c r="E123" s="15">
        <v>5</v>
      </c>
      <c r="F123" s="12"/>
      <c r="G123" s="13">
        <f t="shared" si="1"/>
        <v>0</v>
      </c>
      <c r="H123" s="11"/>
    </row>
    <row r="124" s="1" customFormat="1" ht="21.95" customHeight="1" spans="1:8">
      <c r="A124" s="11">
        <v>122</v>
      </c>
      <c r="B124" s="11" t="s">
        <v>175</v>
      </c>
      <c r="C124" s="11" t="s">
        <v>176</v>
      </c>
      <c r="D124" s="11" t="s">
        <v>54</v>
      </c>
      <c r="E124" s="11">
        <v>6</v>
      </c>
      <c r="F124" s="12"/>
      <c r="G124" s="13">
        <f t="shared" si="1"/>
        <v>0</v>
      </c>
      <c r="H124" s="11"/>
    </row>
    <row r="125" s="1" customFormat="1" ht="21.95" customHeight="1" spans="1:8">
      <c r="A125" s="11">
        <v>123</v>
      </c>
      <c r="B125" s="11" t="s">
        <v>177</v>
      </c>
      <c r="C125" s="11" t="s">
        <v>178</v>
      </c>
      <c r="D125" s="11" t="s">
        <v>179</v>
      </c>
      <c r="E125" s="15">
        <v>12</v>
      </c>
      <c r="F125" s="12"/>
      <c r="G125" s="13">
        <f t="shared" si="1"/>
        <v>0</v>
      </c>
      <c r="H125" s="11"/>
    </row>
    <row r="126" s="1" customFormat="1" ht="21.95" customHeight="1" spans="1:8">
      <c r="A126" s="11">
        <v>124</v>
      </c>
      <c r="B126" s="11" t="s">
        <v>180</v>
      </c>
      <c r="C126" s="11" t="s">
        <v>181</v>
      </c>
      <c r="D126" s="11" t="s">
        <v>15</v>
      </c>
      <c r="E126" s="15">
        <v>5</v>
      </c>
      <c r="F126" s="12"/>
      <c r="G126" s="13">
        <f t="shared" si="1"/>
        <v>0</v>
      </c>
      <c r="H126" s="11"/>
    </row>
    <row r="127" s="1" customFormat="1" ht="21.95" customHeight="1" spans="1:8">
      <c r="A127" s="11">
        <v>125</v>
      </c>
      <c r="B127" s="11" t="s">
        <v>182</v>
      </c>
      <c r="C127" s="11" t="s">
        <v>183</v>
      </c>
      <c r="D127" s="11" t="s">
        <v>144</v>
      </c>
      <c r="E127" s="15">
        <v>1</v>
      </c>
      <c r="F127" s="12"/>
      <c r="G127" s="13">
        <f t="shared" si="1"/>
        <v>0</v>
      </c>
      <c r="H127" s="11"/>
    </row>
    <row r="128" s="1" customFormat="1" ht="21.95" customHeight="1" spans="1:8">
      <c r="A128" s="11">
        <v>126</v>
      </c>
      <c r="B128" s="11" t="s">
        <v>184</v>
      </c>
      <c r="C128" s="11" t="s">
        <v>185</v>
      </c>
      <c r="D128" s="11" t="s">
        <v>147</v>
      </c>
      <c r="E128" s="15">
        <v>1</v>
      </c>
      <c r="F128" s="12"/>
      <c r="G128" s="13">
        <f t="shared" si="1"/>
        <v>0</v>
      </c>
      <c r="H128" s="11"/>
    </row>
    <row r="129" s="1" customFormat="1" ht="21.95" customHeight="1" spans="1:8">
      <c r="A129" s="11">
        <v>127</v>
      </c>
      <c r="B129" s="11" t="s">
        <v>184</v>
      </c>
      <c r="C129" s="11" t="s">
        <v>186</v>
      </c>
      <c r="D129" s="11" t="s">
        <v>147</v>
      </c>
      <c r="E129" s="15">
        <v>1</v>
      </c>
      <c r="F129" s="12"/>
      <c r="G129" s="13">
        <f t="shared" si="1"/>
        <v>0</v>
      </c>
      <c r="H129" s="11"/>
    </row>
    <row r="130" s="1" customFormat="1" ht="21.95" customHeight="1" spans="1:8">
      <c r="A130" s="11">
        <v>128</v>
      </c>
      <c r="B130" s="11" t="s">
        <v>187</v>
      </c>
      <c r="C130" s="24" t="s">
        <v>188</v>
      </c>
      <c r="D130" s="11" t="s">
        <v>144</v>
      </c>
      <c r="E130" s="15">
        <v>1</v>
      </c>
      <c r="F130" s="12"/>
      <c r="G130" s="13">
        <f t="shared" si="1"/>
        <v>0</v>
      </c>
      <c r="H130" s="11"/>
    </row>
    <row r="131" s="1" customFormat="1" ht="21.95" customHeight="1" spans="1:8">
      <c r="A131" s="11">
        <v>129</v>
      </c>
      <c r="B131" s="11" t="s">
        <v>189</v>
      </c>
      <c r="C131" s="11" t="s">
        <v>190</v>
      </c>
      <c r="D131" s="11" t="s">
        <v>52</v>
      </c>
      <c r="E131" s="11">
        <v>50</v>
      </c>
      <c r="F131" s="12"/>
      <c r="G131" s="13">
        <f t="shared" si="1"/>
        <v>0</v>
      </c>
      <c r="H131" s="11"/>
    </row>
    <row r="132" s="1" customFormat="1" ht="21.95" customHeight="1" spans="1:16384">
      <c r="A132" s="11">
        <v>130</v>
      </c>
      <c r="B132" s="11" t="s">
        <v>191</v>
      </c>
      <c r="C132" s="11" t="s">
        <v>192</v>
      </c>
      <c r="D132" s="11" t="s">
        <v>52</v>
      </c>
      <c r="E132" s="11">
        <v>550</v>
      </c>
      <c r="F132" s="12"/>
      <c r="G132" s="13">
        <f t="shared" ref="G132:G195" si="2">E132*F132</f>
        <v>0</v>
      </c>
      <c r="H132" s="11"/>
      <c r="XEW132" s="28"/>
      <c r="XEX132" s="28"/>
      <c r="XEY132" s="28"/>
      <c r="XEZ132" s="28"/>
      <c r="XFA132" s="28"/>
      <c r="XFB132" s="28"/>
      <c r="XFC132" s="28"/>
      <c r="XFD132" s="28"/>
    </row>
    <row r="133" s="1" customFormat="1" ht="21.95" customHeight="1" spans="1:16384">
      <c r="A133" s="11">
        <v>131</v>
      </c>
      <c r="B133" s="11" t="s">
        <v>191</v>
      </c>
      <c r="C133" s="11" t="s">
        <v>193</v>
      </c>
      <c r="D133" s="11" t="s">
        <v>52</v>
      </c>
      <c r="E133" s="11">
        <v>150</v>
      </c>
      <c r="F133" s="12"/>
      <c r="G133" s="13">
        <f t="shared" si="2"/>
        <v>0</v>
      </c>
      <c r="H133" s="11"/>
      <c r="XEW133" s="28"/>
      <c r="XEX133" s="28"/>
      <c r="XEY133" s="28"/>
      <c r="XEZ133" s="28"/>
      <c r="XFA133" s="28"/>
      <c r="XFB133" s="28"/>
      <c r="XFC133" s="28"/>
      <c r="XFD133" s="28"/>
    </row>
    <row r="134" s="1" customFormat="1" ht="21.95" customHeight="1" spans="1:8">
      <c r="A134" s="11">
        <v>132</v>
      </c>
      <c r="B134" s="11" t="s">
        <v>194</v>
      </c>
      <c r="C134" s="11" t="s">
        <v>195</v>
      </c>
      <c r="D134" s="11" t="s">
        <v>196</v>
      </c>
      <c r="E134" s="15">
        <v>1</v>
      </c>
      <c r="F134" s="12"/>
      <c r="G134" s="13">
        <f t="shared" si="2"/>
        <v>0</v>
      </c>
      <c r="H134" s="11"/>
    </row>
    <row r="135" s="1" customFormat="1" ht="21.95" customHeight="1" spans="1:8">
      <c r="A135" s="11">
        <v>133</v>
      </c>
      <c r="B135" s="11" t="s">
        <v>197</v>
      </c>
      <c r="C135" s="11" t="s">
        <v>198</v>
      </c>
      <c r="D135" s="11" t="s">
        <v>11</v>
      </c>
      <c r="E135" s="15">
        <v>2</v>
      </c>
      <c r="F135" s="12"/>
      <c r="G135" s="13">
        <f t="shared" si="2"/>
        <v>0</v>
      </c>
      <c r="H135" s="11"/>
    </row>
    <row r="136" s="1" customFormat="1" ht="21.95" customHeight="1" spans="1:8">
      <c r="A136" s="11">
        <v>134</v>
      </c>
      <c r="B136" s="11" t="s">
        <v>199</v>
      </c>
      <c r="C136" s="11"/>
      <c r="D136" s="11" t="s">
        <v>11</v>
      </c>
      <c r="E136" s="11">
        <v>2</v>
      </c>
      <c r="F136" s="12"/>
      <c r="G136" s="13">
        <f t="shared" si="2"/>
        <v>0</v>
      </c>
      <c r="H136" s="11"/>
    </row>
    <row r="137" s="1" customFormat="1" ht="21.95" customHeight="1" spans="1:8">
      <c r="A137" s="11">
        <v>135</v>
      </c>
      <c r="B137" s="11" t="s">
        <v>200</v>
      </c>
      <c r="C137" s="11" t="s">
        <v>201</v>
      </c>
      <c r="D137" s="11" t="s">
        <v>11</v>
      </c>
      <c r="E137" s="15">
        <v>2</v>
      </c>
      <c r="F137" s="12"/>
      <c r="G137" s="13">
        <f t="shared" si="2"/>
        <v>0</v>
      </c>
      <c r="H137" s="11"/>
    </row>
    <row r="138" s="1" customFormat="1" ht="21.95" customHeight="1" spans="1:8">
      <c r="A138" s="11">
        <v>136</v>
      </c>
      <c r="B138" s="11" t="s">
        <v>202</v>
      </c>
      <c r="C138" s="11" t="s">
        <v>203</v>
      </c>
      <c r="D138" s="11" t="s">
        <v>11</v>
      </c>
      <c r="E138" s="15">
        <v>1</v>
      </c>
      <c r="F138" s="12"/>
      <c r="G138" s="13">
        <f t="shared" si="2"/>
        <v>0</v>
      </c>
      <c r="H138" s="11"/>
    </row>
    <row r="139" s="1" customFormat="1" ht="21.95" customHeight="1" spans="1:8">
      <c r="A139" s="11">
        <v>137</v>
      </c>
      <c r="B139" s="11" t="s">
        <v>202</v>
      </c>
      <c r="C139" s="11" t="s">
        <v>204</v>
      </c>
      <c r="D139" s="11" t="s">
        <v>11</v>
      </c>
      <c r="E139" s="15">
        <v>1</v>
      </c>
      <c r="F139" s="12"/>
      <c r="G139" s="13">
        <f t="shared" si="2"/>
        <v>0</v>
      </c>
      <c r="H139" s="11"/>
    </row>
    <row r="140" s="1" customFormat="1" ht="21.95" customHeight="1" spans="1:8">
      <c r="A140" s="11">
        <v>138</v>
      </c>
      <c r="B140" s="11" t="s">
        <v>202</v>
      </c>
      <c r="C140" s="11" t="s">
        <v>205</v>
      </c>
      <c r="D140" s="11" t="s">
        <v>11</v>
      </c>
      <c r="E140" s="15">
        <v>1</v>
      </c>
      <c r="F140" s="12"/>
      <c r="G140" s="13">
        <f t="shared" si="2"/>
        <v>0</v>
      </c>
      <c r="H140" s="11"/>
    </row>
    <row r="141" s="1" customFormat="1" ht="21.95" customHeight="1" spans="1:8">
      <c r="A141" s="11">
        <v>139</v>
      </c>
      <c r="B141" s="11" t="s">
        <v>202</v>
      </c>
      <c r="C141" s="11" t="s">
        <v>206</v>
      </c>
      <c r="D141" s="11" t="s">
        <v>11</v>
      </c>
      <c r="E141" s="15">
        <v>1</v>
      </c>
      <c r="F141" s="12"/>
      <c r="G141" s="13">
        <f t="shared" si="2"/>
        <v>0</v>
      </c>
      <c r="H141" s="11"/>
    </row>
    <row r="142" s="1" customFormat="1" ht="34.5" customHeight="1" spans="1:8">
      <c r="A142" s="11">
        <v>140</v>
      </c>
      <c r="B142" s="11" t="s">
        <v>207</v>
      </c>
      <c r="C142" s="11" t="s">
        <v>208</v>
      </c>
      <c r="D142" s="11" t="s">
        <v>11</v>
      </c>
      <c r="E142" s="15">
        <v>200</v>
      </c>
      <c r="F142" s="12"/>
      <c r="G142" s="13">
        <f t="shared" si="2"/>
        <v>0</v>
      </c>
      <c r="H142" s="11"/>
    </row>
    <row r="143" s="1" customFormat="1" ht="34.5" customHeight="1" spans="1:8">
      <c r="A143" s="11">
        <v>141</v>
      </c>
      <c r="B143" s="11" t="s">
        <v>209</v>
      </c>
      <c r="C143" s="11"/>
      <c r="D143" s="11" t="s">
        <v>11</v>
      </c>
      <c r="E143" s="15">
        <v>1</v>
      </c>
      <c r="F143" s="12"/>
      <c r="G143" s="13">
        <f t="shared" si="2"/>
        <v>0</v>
      </c>
      <c r="H143" s="11"/>
    </row>
    <row r="144" s="1" customFormat="1" ht="34.5" customHeight="1" spans="1:8">
      <c r="A144" s="11">
        <v>142</v>
      </c>
      <c r="B144" s="22" t="s">
        <v>210</v>
      </c>
      <c r="C144" s="22" t="s">
        <v>211</v>
      </c>
      <c r="D144" s="11" t="s">
        <v>11</v>
      </c>
      <c r="E144" s="15">
        <v>600</v>
      </c>
      <c r="F144" s="12"/>
      <c r="G144" s="13">
        <f t="shared" si="2"/>
        <v>0</v>
      </c>
      <c r="H144" s="11"/>
    </row>
    <row r="145" s="1" customFormat="1" ht="34.5" customHeight="1" spans="1:8">
      <c r="A145" s="11">
        <v>143</v>
      </c>
      <c r="B145" s="11" t="s">
        <v>212</v>
      </c>
      <c r="C145" s="11" t="s">
        <v>213</v>
      </c>
      <c r="D145" s="11" t="s">
        <v>214</v>
      </c>
      <c r="E145" s="15">
        <v>1</v>
      </c>
      <c r="F145" s="12"/>
      <c r="G145" s="13">
        <f t="shared" si="2"/>
        <v>0</v>
      </c>
      <c r="H145" s="11"/>
    </row>
    <row r="146" s="1" customFormat="1" ht="21.95" customHeight="1" spans="1:8">
      <c r="A146" s="11">
        <v>144</v>
      </c>
      <c r="B146" s="11" t="s">
        <v>215</v>
      </c>
      <c r="C146" s="11" t="s">
        <v>216</v>
      </c>
      <c r="D146" s="11" t="s">
        <v>147</v>
      </c>
      <c r="E146" s="15">
        <v>2</v>
      </c>
      <c r="F146" s="12"/>
      <c r="G146" s="13">
        <f t="shared" si="2"/>
        <v>0</v>
      </c>
      <c r="H146" s="11"/>
    </row>
    <row r="147" s="1" customFormat="1" ht="21.95" customHeight="1" spans="1:8">
      <c r="A147" s="11">
        <v>145</v>
      </c>
      <c r="B147" s="11" t="s">
        <v>217</v>
      </c>
      <c r="C147" s="11" t="s">
        <v>218</v>
      </c>
      <c r="D147" s="11" t="s">
        <v>15</v>
      </c>
      <c r="E147" s="15">
        <v>2</v>
      </c>
      <c r="F147" s="12"/>
      <c r="G147" s="13">
        <f t="shared" si="2"/>
        <v>0</v>
      </c>
      <c r="H147" s="11"/>
    </row>
    <row r="148" s="1" customFormat="1" ht="21.95" customHeight="1" spans="1:8">
      <c r="A148" s="11">
        <v>146</v>
      </c>
      <c r="B148" s="11" t="s">
        <v>217</v>
      </c>
      <c r="C148" s="11" t="s">
        <v>219</v>
      </c>
      <c r="D148" s="11" t="s">
        <v>15</v>
      </c>
      <c r="E148" s="15">
        <v>2</v>
      </c>
      <c r="F148" s="12"/>
      <c r="G148" s="13">
        <f t="shared" si="2"/>
        <v>0</v>
      </c>
      <c r="H148" s="11"/>
    </row>
    <row r="149" s="1" customFormat="1" ht="21.95" customHeight="1" spans="1:8">
      <c r="A149" s="11">
        <v>147</v>
      </c>
      <c r="B149" s="11" t="s">
        <v>217</v>
      </c>
      <c r="C149" s="11" t="s">
        <v>183</v>
      </c>
      <c r="D149" s="11" t="s">
        <v>15</v>
      </c>
      <c r="E149" s="15">
        <v>2</v>
      </c>
      <c r="F149" s="12"/>
      <c r="G149" s="13">
        <f t="shared" si="2"/>
        <v>0</v>
      </c>
      <c r="H149" s="11"/>
    </row>
    <row r="150" s="1" customFormat="1" ht="21.95" customHeight="1" spans="1:8">
      <c r="A150" s="11">
        <v>148</v>
      </c>
      <c r="B150" s="11" t="s">
        <v>217</v>
      </c>
      <c r="C150" s="11" t="s">
        <v>220</v>
      </c>
      <c r="D150" s="11" t="s">
        <v>15</v>
      </c>
      <c r="E150" s="15">
        <v>2</v>
      </c>
      <c r="F150" s="12"/>
      <c r="G150" s="13">
        <f t="shared" si="2"/>
        <v>0</v>
      </c>
      <c r="H150" s="11"/>
    </row>
    <row r="151" s="1" customFormat="1" ht="21.95" customHeight="1" spans="1:8">
      <c r="A151" s="11">
        <v>149</v>
      </c>
      <c r="B151" s="11" t="s">
        <v>217</v>
      </c>
      <c r="C151" s="11" t="s">
        <v>201</v>
      </c>
      <c r="D151" s="11" t="s">
        <v>15</v>
      </c>
      <c r="E151" s="15">
        <v>12</v>
      </c>
      <c r="F151" s="12"/>
      <c r="G151" s="13">
        <f t="shared" si="2"/>
        <v>0</v>
      </c>
      <c r="H151" s="11"/>
    </row>
    <row r="152" s="1" customFormat="1" ht="21.95" customHeight="1" spans="1:8">
      <c r="A152" s="11">
        <v>150</v>
      </c>
      <c r="B152" s="11" t="s">
        <v>217</v>
      </c>
      <c r="C152" s="11" t="s">
        <v>221</v>
      </c>
      <c r="D152" s="11" t="s">
        <v>15</v>
      </c>
      <c r="E152" s="15">
        <v>12</v>
      </c>
      <c r="F152" s="12"/>
      <c r="G152" s="13">
        <f t="shared" si="2"/>
        <v>0</v>
      </c>
      <c r="H152" s="11"/>
    </row>
    <row r="153" s="1" customFormat="1" ht="21.95" customHeight="1" spans="1:8">
      <c r="A153" s="11">
        <v>151</v>
      </c>
      <c r="B153" s="11" t="s">
        <v>217</v>
      </c>
      <c r="C153" s="11" t="s">
        <v>222</v>
      </c>
      <c r="D153" s="11" t="s">
        <v>15</v>
      </c>
      <c r="E153" s="15">
        <v>2</v>
      </c>
      <c r="F153" s="12"/>
      <c r="G153" s="13">
        <f t="shared" si="2"/>
        <v>0</v>
      </c>
      <c r="H153" s="11"/>
    </row>
    <row r="154" s="1" customFormat="1" ht="21.95" customHeight="1" spans="1:8">
      <c r="A154" s="11">
        <v>152</v>
      </c>
      <c r="B154" s="11" t="s">
        <v>217</v>
      </c>
      <c r="C154" s="11" t="s">
        <v>223</v>
      </c>
      <c r="D154" s="11" t="s">
        <v>15</v>
      </c>
      <c r="E154" s="15">
        <v>2</v>
      </c>
      <c r="F154" s="12"/>
      <c r="G154" s="13">
        <f t="shared" si="2"/>
        <v>0</v>
      </c>
      <c r="H154" s="11"/>
    </row>
    <row r="155" s="1" customFormat="1" ht="21.95" customHeight="1" spans="1:8">
      <c r="A155" s="11">
        <v>153</v>
      </c>
      <c r="B155" s="11" t="s">
        <v>224</v>
      </c>
      <c r="C155" s="11" t="s">
        <v>225</v>
      </c>
      <c r="D155" s="11" t="s">
        <v>15</v>
      </c>
      <c r="E155" s="15">
        <v>3</v>
      </c>
      <c r="F155" s="12"/>
      <c r="G155" s="13">
        <f t="shared" si="2"/>
        <v>0</v>
      </c>
      <c r="H155" s="11"/>
    </row>
    <row r="156" s="1" customFormat="1" ht="21.95" customHeight="1" spans="1:8">
      <c r="A156" s="11">
        <v>154</v>
      </c>
      <c r="B156" s="11" t="s">
        <v>224</v>
      </c>
      <c r="C156" s="11" t="s">
        <v>226</v>
      </c>
      <c r="D156" s="11" t="s">
        <v>15</v>
      </c>
      <c r="E156" s="15">
        <v>3</v>
      </c>
      <c r="F156" s="12"/>
      <c r="G156" s="13">
        <f t="shared" si="2"/>
        <v>0</v>
      </c>
      <c r="H156" s="11"/>
    </row>
    <row r="157" s="1" customFormat="1" ht="21.95" customHeight="1" spans="1:8">
      <c r="A157" s="11">
        <v>155</v>
      </c>
      <c r="B157" s="11" t="s">
        <v>224</v>
      </c>
      <c r="C157" s="11" t="s">
        <v>227</v>
      </c>
      <c r="D157" s="11" t="s">
        <v>15</v>
      </c>
      <c r="E157" s="15">
        <v>3</v>
      </c>
      <c r="F157" s="12"/>
      <c r="G157" s="13">
        <f t="shared" si="2"/>
        <v>0</v>
      </c>
      <c r="H157" s="11"/>
    </row>
    <row r="158" s="1" customFormat="1" ht="21.95" customHeight="1" spans="1:8">
      <c r="A158" s="11">
        <v>156</v>
      </c>
      <c r="B158" s="11" t="s">
        <v>228</v>
      </c>
      <c r="C158" s="11" t="s">
        <v>229</v>
      </c>
      <c r="D158" s="11" t="s">
        <v>15</v>
      </c>
      <c r="E158" s="15">
        <v>10</v>
      </c>
      <c r="F158" s="12"/>
      <c r="G158" s="13">
        <f t="shared" si="2"/>
        <v>0</v>
      </c>
      <c r="H158" s="11"/>
    </row>
    <row r="159" s="1" customFormat="1" ht="21.95" customHeight="1" spans="1:8">
      <c r="A159" s="11">
        <v>157</v>
      </c>
      <c r="B159" s="11" t="s">
        <v>228</v>
      </c>
      <c r="C159" s="11" t="s">
        <v>230</v>
      </c>
      <c r="D159" s="11" t="s">
        <v>15</v>
      </c>
      <c r="E159" s="15">
        <v>11</v>
      </c>
      <c r="F159" s="12"/>
      <c r="G159" s="13">
        <f t="shared" si="2"/>
        <v>0</v>
      </c>
      <c r="H159" s="11"/>
    </row>
    <row r="160" s="1" customFormat="1" ht="21.95" customHeight="1" spans="1:8">
      <c r="A160" s="11">
        <v>158</v>
      </c>
      <c r="B160" s="11" t="s">
        <v>231</v>
      </c>
      <c r="C160" s="11" t="s">
        <v>232</v>
      </c>
      <c r="D160" s="11" t="s">
        <v>54</v>
      </c>
      <c r="E160" s="15">
        <v>8</v>
      </c>
      <c r="F160" s="12"/>
      <c r="G160" s="13">
        <f t="shared" si="2"/>
        <v>0</v>
      </c>
      <c r="H160" s="11"/>
    </row>
    <row r="161" s="1" customFormat="1" ht="21.95" customHeight="1" spans="1:8">
      <c r="A161" s="11">
        <v>159</v>
      </c>
      <c r="B161" s="22" t="s">
        <v>233</v>
      </c>
      <c r="C161" s="11"/>
      <c r="D161" s="11" t="s">
        <v>54</v>
      </c>
      <c r="E161" s="15">
        <v>3</v>
      </c>
      <c r="F161" s="12"/>
      <c r="G161" s="13">
        <f t="shared" si="2"/>
        <v>0</v>
      </c>
      <c r="H161" s="11"/>
    </row>
    <row r="162" s="1" customFormat="1" ht="21.95" customHeight="1" spans="1:8">
      <c r="A162" s="11">
        <v>160</v>
      </c>
      <c r="B162" s="22" t="s">
        <v>234</v>
      </c>
      <c r="C162" s="23" t="s">
        <v>235</v>
      </c>
      <c r="D162" s="11" t="s">
        <v>147</v>
      </c>
      <c r="E162" s="15">
        <v>10</v>
      </c>
      <c r="F162" s="12"/>
      <c r="G162" s="13">
        <f t="shared" si="2"/>
        <v>0</v>
      </c>
      <c r="H162" s="11"/>
    </row>
    <row r="163" s="1" customFormat="1" ht="21.95" customHeight="1" spans="1:8">
      <c r="A163" s="11">
        <v>161</v>
      </c>
      <c r="B163" s="11" t="s">
        <v>236</v>
      </c>
      <c r="C163" s="11" t="s">
        <v>183</v>
      </c>
      <c r="D163" s="11" t="s">
        <v>11</v>
      </c>
      <c r="E163" s="15">
        <v>20</v>
      </c>
      <c r="F163" s="12"/>
      <c r="G163" s="13">
        <f t="shared" si="2"/>
        <v>0</v>
      </c>
      <c r="H163" s="11"/>
    </row>
    <row r="164" s="1" customFormat="1" ht="21.95" customHeight="1" spans="1:8">
      <c r="A164" s="11">
        <v>162</v>
      </c>
      <c r="B164" s="11" t="s">
        <v>236</v>
      </c>
      <c r="C164" s="11" t="s">
        <v>201</v>
      </c>
      <c r="D164" s="11" t="s">
        <v>11</v>
      </c>
      <c r="E164" s="15">
        <v>20</v>
      </c>
      <c r="F164" s="12"/>
      <c r="G164" s="13">
        <f t="shared" si="2"/>
        <v>0</v>
      </c>
      <c r="H164" s="11"/>
    </row>
    <row r="165" s="1" customFormat="1" ht="21.95" customHeight="1" spans="1:8">
      <c r="A165" s="11">
        <v>163</v>
      </c>
      <c r="B165" s="11" t="s">
        <v>236</v>
      </c>
      <c r="C165" s="11" t="s">
        <v>221</v>
      </c>
      <c r="D165" s="11" t="s">
        <v>11</v>
      </c>
      <c r="E165" s="15">
        <v>20</v>
      </c>
      <c r="F165" s="12"/>
      <c r="G165" s="13">
        <f t="shared" si="2"/>
        <v>0</v>
      </c>
      <c r="H165" s="11"/>
    </row>
    <row r="166" s="1" customFormat="1" ht="21.95" customHeight="1" spans="1:8">
      <c r="A166" s="11">
        <v>164</v>
      </c>
      <c r="B166" s="11" t="s">
        <v>237</v>
      </c>
      <c r="C166" s="11" t="s">
        <v>238</v>
      </c>
      <c r="D166" s="11" t="s">
        <v>57</v>
      </c>
      <c r="E166" s="15">
        <v>30</v>
      </c>
      <c r="F166" s="12"/>
      <c r="G166" s="13">
        <f t="shared" si="2"/>
        <v>0</v>
      </c>
      <c r="H166" s="11"/>
    </row>
    <row r="167" s="1" customFormat="1" ht="21.95" customHeight="1" spans="1:8">
      <c r="A167" s="11">
        <v>165</v>
      </c>
      <c r="B167" s="11" t="s">
        <v>239</v>
      </c>
      <c r="C167" s="11" t="s">
        <v>240</v>
      </c>
      <c r="D167" s="11" t="s">
        <v>147</v>
      </c>
      <c r="E167" s="15">
        <v>1</v>
      </c>
      <c r="F167" s="12"/>
      <c r="G167" s="13">
        <f t="shared" si="2"/>
        <v>0</v>
      </c>
      <c r="H167" s="11"/>
    </row>
    <row r="168" s="1" customFormat="1" ht="21.95" customHeight="1" spans="1:8">
      <c r="A168" s="11">
        <v>166</v>
      </c>
      <c r="B168" s="11" t="s">
        <v>241</v>
      </c>
      <c r="C168" s="11"/>
      <c r="D168" s="11" t="s">
        <v>54</v>
      </c>
      <c r="E168" s="11">
        <v>2</v>
      </c>
      <c r="F168" s="12"/>
      <c r="G168" s="13">
        <f t="shared" si="2"/>
        <v>0</v>
      </c>
      <c r="H168" s="11"/>
    </row>
    <row r="169" s="1" customFormat="1" ht="21.95" customHeight="1" spans="1:8">
      <c r="A169" s="11">
        <v>167</v>
      </c>
      <c r="B169" s="11" t="s">
        <v>242</v>
      </c>
      <c r="C169" s="11" t="s">
        <v>243</v>
      </c>
      <c r="D169" s="11" t="s">
        <v>136</v>
      </c>
      <c r="E169" s="11">
        <v>1</v>
      </c>
      <c r="F169" s="12"/>
      <c r="G169" s="13">
        <f t="shared" si="2"/>
        <v>0</v>
      </c>
      <c r="H169" s="11"/>
    </row>
    <row r="170" s="1" customFormat="1" ht="21.95" customHeight="1" spans="1:8">
      <c r="A170" s="11">
        <v>168</v>
      </c>
      <c r="B170" s="11" t="s">
        <v>244</v>
      </c>
      <c r="C170" s="11" t="s">
        <v>245</v>
      </c>
      <c r="D170" s="11" t="s">
        <v>136</v>
      </c>
      <c r="E170" s="11">
        <v>11</v>
      </c>
      <c r="F170" s="12"/>
      <c r="G170" s="13">
        <f t="shared" si="2"/>
        <v>0</v>
      </c>
      <c r="H170" s="11"/>
    </row>
    <row r="171" s="1" customFormat="1" ht="21.95" customHeight="1" spans="1:8">
      <c r="A171" s="11">
        <v>169</v>
      </c>
      <c r="B171" s="11" t="s">
        <v>246</v>
      </c>
      <c r="C171" s="11" t="s">
        <v>247</v>
      </c>
      <c r="D171" s="11" t="s">
        <v>54</v>
      </c>
      <c r="E171" s="11">
        <v>1</v>
      </c>
      <c r="F171" s="12"/>
      <c r="G171" s="13">
        <f t="shared" si="2"/>
        <v>0</v>
      </c>
      <c r="H171" s="11"/>
    </row>
    <row r="172" s="1" customFormat="1" ht="21.95" customHeight="1" spans="1:8">
      <c r="A172" s="11">
        <v>170</v>
      </c>
      <c r="B172" s="11" t="s">
        <v>248</v>
      </c>
      <c r="C172" s="11" t="s">
        <v>183</v>
      </c>
      <c r="D172" s="11" t="s">
        <v>11</v>
      </c>
      <c r="E172" s="11">
        <v>20</v>
      </c>
      <c r="F172" s="12"/>
      <c r="G172" s="13">
        <f t="shared" si="2"/>
        <v>0</v>
      </c>
      <c r="H172" s="11"/>
    </row>
    <row r="173" s="1" customFormat="1" ht="21.95" customHeight="1" spans="1:8">
      <c r="A173" s="11">
        <v>171</v>
      </c>
      <c r="B173" s="19" t="s">
        <v>249</v>
      </c>
      <c r="C173" s="11"/>
      <c r="D173" s="11" t="s">
        <v>250</v>
      </c>
      <c r="E173" s="15">
        <v>1</v>
      </c>
      <c r="F173" s="12"/>
      <c r="G173" s="13">
        <f t="shared" si="2"/>
        <v>0</v>
      </c>
      <c r="H173" s="11"/>
    </row>
    <row r="174" s="1" customFormat="1" ht="21.95" customHeight="1" spans="1:8">
      <c r="A174" s="11">
        <v>172</v>
      </c>
      <c r="B174" s="19" t="s">
        <v>251</v>
      </c>
      <c r="C174" s="11" t="s">
        <v>252</v>
      </c>
      <c r="D174" s="11" t="s">
        <v>147</v>
      </c>
      <c r="E174" s="15">
        <v>10</v>
      </c>
      <c r="F174" s="12"/>
      <c r="G174" s="13">
        <f t="shared" si="2"/>
        <v>0</v>
      </c>
      <c r="H174" s="11"/>
    </row>
    <row r="175" s="1" customFormat="1" ht="21.95" customHeight="1" spans="1:8">
      <c r="A175" s="11">
        <v>173</v>
      </c>
      <c r="B175" s="19" t="s">
        <v>253</v>
      </c>
      <c r="C175" s="11" t="s">
        <v>254</v>
      </c>
      <c r="D175" s="11" t="s">
        <v>147</v>
      </c>
      <c r="E175" s="15">
        <v>5</v>
      </c>
      <c r="F175" s="12"/>
      <c r="G175" s="13">
        <f t="shared" si="2"/>
        <v>0</v>
      </c>
      <c r="H175" s="11"/>
    </row>
    <row r="176" s="1" customFormat="1" ht="21.95" customHeight="1" spans="1:8">
      <c r="A176" s="11">
        <v>174</v>
      </c>
      <c r="B176" s="19" t="s">
        <v>255</v>
      </c>
      <c r="C176" s="11" t="s">
        <v>256</v>
      </c>
      <c r="D176" s="11" t="s">
        <v>147</v>
      </c>
      <c r="E176" s="15">
        <v>5</v>
      </c>
      <c r="F176" s="12"/>
      <c r="G176" s="13">
        <f t="shared" si="2"/>
        <v>0</v>
      </c>
      <c r="H176" s="11"/>
    </row>
    <row r="177" s="1" customFormat="1" ht="21.95" customHeight="1" spans="1:8">
      <c r="A177" s="11">
        <v>175</v>
      </c>
      <c r="B177" s="11" t="s">
        <v>257</v>
      </c>
      <c r="C177" s="22" t="s">
        <v>258</v>
      </c>
      <c r="D177" s="11" t="s">
        <v>259</v>
      </c>
      <c r="E177" s="15">
        <v>300</v>
      </c>
      <c r="F177" s="12"/>
      <c r="G177" s="13">
        <f t="shared" si="2"/>
        <v>0</v>
      </c>
      <c r="H177" s="11"/>
    </row>
    <row r="178" s="1" customFormat="1" ht="21.95" customHeight="1" spans="1:8">
      <c r="A178" s="11">
        <v>176</v>
      </c>
      <c r="B178" s="11" t="s">
        <v>260</v>
      </c>
      <c r="C178" s="22" t="s">
        <v>258</v>
      </c>
      <c r="D178" s="11" t="s">
        <v>31</v>
      </c>
      <c r="E178" s="15">
        <v>15</v>
      </c>
      <c r="F178" s="25"/>
      <c r="G178" s="13">
        <f t="shared" si="2"/>
        <v>0</v>
      </c>
      <c r="H178" s="11"/>
    </row>
    <row r="179" s="1" customFormat="1" ht="13.5" spans="1:8">
      <c r="A179" s="11">
        <v>177</v>
      </c>
      <c r="B179" s="11" t="s">
        <v>261</v>
      </c>
      <c r="C179" s="11" t="s">
        <v>262</v>
      </c>
      <c r="D179" s="11" t="s">
        <v>31</v>
      </c>
      <c r="E179" s="15">
        <v>95</v>
      </c>
      <c r="F179" s="26"/>
      <c r="G179" s="13">
        <f t="shared" si="2"/>
        <v>0</v>
      </c>
      <c r="H179" s="11"/>
    </row>
    <row r="180" s="1" customFormat="1" ht="13.5" spans="1:8">
      <c r="A180" s="11">
        <v>178</v>
      </c>
      <c r="B180" s="11" t="s">
        <v>263</v>
      </c>
      <c r="C180" s="11" t="s">
        <v>264</v>
      </c>
      <c r="D180" s="11" t="s">
        <v>54</v>
      </c>
      <c r="E180" s="11">
        <v>105</v>
      </c>
      <c r="F180" s="27"/>
      <c r="G180" s="13">
        <f t="shared" si="2"/>
        <v>0</v>
      </c>
      <c r="H180" s="11"/>
    </row>
    <row r="181" s="1" customFormat="1" ht="21.95" customHeight="1" spans="1:8">
      <c r="A181" s="11">
        <v>179</v>
      </c>
      <c r="B181" s="11" t="s">
        <v>265</v>
      </c>
      <c r="C181" s="11"/>
      <c r="D181" s="11" t="s">
        <v>54</v>
      </c>
      <c r="E181" s="15">
        <v>45</v>
      </c>
      <c r="F181" s="26"/>
      <c r="G181" s="13">
        <f t="shared" si="2"/>
        <v>0</v>
      </c>
      <c r="H181" s="11"/>
    </row>
    <row r="182" s="1" customFormat="1" ht="21.95" customHeight="1" spans="1:8">
      <c r="A182" s="11">
        <v>180</v>
      </c>
      <c r="B182" s="11" t="s">
        <v>266</v>
      </c>
      <c r="C182" s="11" t="s">
        <v>126</v>
      </c>
      <c r="D182" s="11" t="s">
        <v>54</v>
      </c>
      <c r="E182" s="15">
        <v>85</v>
      </c>
      <c r="F182" s="26"/>
      <c r="G182" s="13">
        <f t="shared" si="2"/>
        <v>0</v>
      </c>
      <c r="H182" s="11"/>
    </row>
    <row r="183" s="1" customFormat="1" ht="21.95" customHeight="1" spans="1:8">
      <c r="A183" s="11">
        <v>181</v>
      </c>
      <c r="B183" s="11" t="s">
        <v>267</v>
      </c>
      <c r="C183" s="11" t="s">
        <v>268</v>
      </c>
      <c r="D183" s="11" t="s">
        <v>11</v>
      </c>
      <c r="E183" s="15">
        <v>5</v>
      </c>
      <c r="F183" s="26"/>
      <c r="G183" s="13">
        <f t="shared" si="2"/>
        <v>0</v>
      </c>
      <c r="H183" s="11"/>
    </row>
    <row r="184" s="1" customFormat="1" ht="21.95" customHeight="1" spans="1:8">
      <c r="A184" s="11">
        <v>182</v>
      </c>
      <c r="B184" s="11" t="s">
        <v>269</v>
      </c>
      <c r="C184" s="11" t="s">
        <v>270</v>
      </c>
      <c r="D184" s="11" t="s">
        <v>271</v>
      </c>
      <c r="E184" s="15">
        <v>160</v>
      </c>
      <c r="F184" s="26"/>
      <c r="G184" s="13">
        <f t="shared" si="2"/>
        <v>0</v>
      </c>
      <c r="H184" s="11"/>
    </row>
    <row r="185" s="1" customFormat="1" ht="21.95" customHeight="1" spans="1:8">
      <c r="A185" s="11">
        <v>183</v>
      </c>
      <c r="B185" s="11" t="s">
        <v>272</v>
      </c>
      <c r="C185" s="11" t="s">
        <v>273</v>
      </c>
      <c r="D185" s="11" t="s">
        <v>54</v>
      </c>
      <c r="E185" s="15">
        <v>11</v>
      </c>
      <c r="F185" s="26"/>
      <c r="G185" s="13">
        <f t="shared" si="2"/>
        <v>0</v>
      </c>
      <c r="H185" s="11"/>
    </row>
    <row r="186" s="1" customFormat="1" ht="21.95" customHeight="1" spans="1:8">
      <c r="A186" s="11">
        <v>184</v>
      </c>
      <c r="B186" s="11" t="s">
        <v>274</v>
      </c>
      <c r="C186" s="11" t="s">
        <v>275</v>
      </c>
      <c r="D186" s="11" t="s">
        <v>54</v>
      </c>
      <c r="E186" s="15">
        <v>55</v>
      </c>
      <c r="F186" s="26"/>
      <c r="G186" s="13">
        <f t="shared" si="2"/>
        <v>0</v>
      </c>
      <c r="H186" s="11"/>
    </row>
    <row r="187" s="1" customFormat="1" ht="21.95" customHeight="1" spans="1:8">
      <c r="A187" s="11">
        <v>185</v>
      </c>
      <c r="B187" s="11" t="s">
        <v>276</v>
      </c>
      <c r="C187" s="11" t="s">
        <v>277</v>
      </c>
      <c r="D187" s="11" t="s">
        <v>11</v>
      </c>
      <c r="E187" s="15">
        <v>35</v>
      </c>
      <c r="F187" s="26"/>
      <c r="G187" s="13">
        <f t="shared" si="2"/>
        <v>0</v>
      </c>
      <c r="H187" s="11"/>
    </row>
    <row r="188" s="1" customFormat="1" ht="21.95" customHeight="1" spans="1:8">
      <c r="A188" s="11">
        <v>186</v>
      </c>
      <c r="B188" s="11" t="s">
        <v>278</v>
      </c>
      <c r="C188" s="11"/>
      <c r="D188" s="11" t="s">
        <v>54</v>
      </c>
      <c r="E188" s="15">
        <v>10</v>
      </c>
      <c r="F188" s="26"/>
      <c r="G188" s="13">
        <f t="shared" si="2"/>
        <v>0</v>
      </c>
      <c r="H188" s="11"/>
    </row>
    <row r="189" s="1" customFormat="1" ht="21.95" customHeight="1" spans="1:8">
      <c r="A189" s="11">
        <v>187</v>
      </c>
      <c r="B189" s="11" t="s">
        <v>279</v>
      </c>
      <c r="C189" s="11" t="s">
        <v>280</v>
      </c>
      <c r="D189" s="11" t="s">
        <v>54</v>
      </c>
      <c r="E189" s="15">
        <v>21</v>
      </c>
      <c r="F189" s="26"/>
      <c r="G189" s="13">
        <f t="shared" si="2"/>
        <v>0</v>
      </c>
      <c r="H189" s="11"/>
    </row>
    <row r="190" s="1" customFormat="1" ht="21.95" customHeight="1" spans="1:8">
      <c r="A190" s="11">
        <v>660</v>
      </c>
      <c r="B190" s="11" t="s">
        <v>281</v>
      </c>
      <c r="C190" s="11" t="s">
        <v>282</v>
      </c>
      <c r="D190" s="11" t="s">
        <v>136</v>
      </c>
      <c r="E190" s="15">
        <v>11</v>
      </c>
      <c r="F190" s="26"/>
      <c r="G190" s="13">
        <f t="shared" si="2"/>
        <v>0</v>
      </c>
      <c r="H190" s="11"/>
    </row>
    <row r="191" s="1" customFormat="1" ht="21.95" customHeight="1" spans="1:8">
      <c r="A191" s="11">
        <v>189</v>
      </c>
      <c r="B191" s="11" t="s">
        <v>283</v>
      </c>
      <c r="C191" s="24" t="s">
        <v>284</v>
      </c>
      <c r="D191" s="11" t="s">
        <v>136</v>
      </c>
      <c r="E191" s="15">
        <v>2</v>
      </c>
      <c r="F191" s="26"/>
      <c r="G191" s="13">
        <f t="shared" si="2"/>
        <v>0</v>
      </c>
      <c r="H191" s="11"/>
    </row>
    <row r="192" s="1" customFormat="1" ht="21.95" customHeight="1" spans="1:8">
      <c r="A192" s="11">
        <v>190</v>
      </c>
      <c r="B192" s="11" t="s">
        <v>285</v>
      </c>
      <c r="C192" s="19" t="s">
        <v>286</v>
      </c>
      <c r="D192" s="19" t="s">
        <v>271</v>
      </c>
      <c r="E192" s="15">
        <v>1</v>
      </c>
      <c r="F192" s="26"/>
      <c r="G192" s="13">
        <f t="shared" si="2"/>
        <v>0</v>
      </c>
      <c r="H192" s="11"/>
    </row>
    <row r="193" s="1" customFormat="1" ht="21.95" customHeight="1" spans="1:8">
      <c r="A193" s="11">
        <v>191</v>
      </c>
      <c r="B193" s="11" t="s">
        <v>287</v>
      </c>
      <c r="C193" s="23" t="s">
        <v>288</v>
      </c>
      <c r="D193" s="11" t="s">
        <v>289</v>
      </c>
      <c r="E193" s="15">
        <v>2500</v>
      </c>
      <c r="F193" s="26"/>
      <c r="G193" s="13">
        <f t="shared" si="2"/>
        <v>0</v>
      </c>
      <c r="H193" s="11"/>
    </row>
    <row r="194" s="1" customFormat="1" ht="21.95" customHeight="1" spans="1:8">
      <c r="A194" s="11">
        <v>192</v>
      </c>
      <c r="B194" s="11" t="s">
        <v>290</v>
      </c>
      <c r="C194" s="24" t="s">
        <v>291</v>
      </c>
      <c r="D194" s="11" t="s">
        <v>54</v>
      </c>
      <c r="E194" s="15">
        <v>20</v>
      </c>
      <c r="F194" s="26"/>
      <c r="G194" s="13">
        <f t="shared" si="2"/>
        <v>0</v>
      </c>
      <c r="H194" s="11"/>
    </row>
    <row r="195" s="1" customFormat="1" ht="21.95" customHeight="1" spans="1:8">
      <c r="A195" s="11">
        <v>193</v>
      </c>
      <c r="B195" s="11" t="s">
        <v>292</v>
      </c>
      <c r="C195" s="11" t="s">
        <v>293</v>
      </c>
      <c r="D195" s="11" t="s">
        <v>54</v>
      </c>
      <c r="E195" s="15">
        <v>4</v>
      </c>
      <c r="F195" s="26"/>
      <c r="G195" s="13">
        <f t="shared" si="2"/>
        <v>0</v>
      </c>
      <c r="H195" s="11"/>
    </row>
    <row r="196" s="1" customFormat="1" ht="28.5" customHeight="1" spans="1:8">
      <c r="A196" s="11">
        <v>194</v>
      </c>
      <c r="B196" s="11" t="s">
        <v>294</v>
      </c>
      <c r="C196" s="24" t="s">
        <v>295</v>
      </c>
      <c r="D196" s="11" t="s">
        <v>54</v>
      </c>
      <c r="E196" s="15">
        <v>5</v>
      </c>
      <c r="F196" s="26"/>
      <c r="G196" s="13">
        <f t="shared" ref="G196:G212" si="3">E196*F196</f>
        <v>0</v>
      </c>
      <c r="H196" s="11"/>
    </row>
    <row r="197" s="1" customFormat="1" ht="21.95" customHeight="1" spans="1:8">
      <c r="A197" s="11">
        <v>195</v>
      </c>
      <c r="B197" s="11" t="s">
        <v>296</v>
      </c>
      <c r="C197" s="24" t="s">
        <v>297</v>
      </c>
      <c r="D197" s="11" t="s">
        <v>54</v>
      </c>
      <c r="E197" s="15">
        <v>10</v>
      </c>
      <c r="F197" s="26"/>
      <c r="G197" s="13">
        <f t="shared" si="3"/>
        <v>0</v>
      </c>
      <c r="H197" s="11"/>
    </row>
    <row r="198" s="1" customFormat="1" ht="21.95" customHeight="1" spans="1:8">
      <c r="A198" s="11">
        <v>196</v>
      </c>
      <c r="B198" s="11" t="s">
        <v>298</v>
      </c>
      <c r="C198" s="24" t="s">
        <v>299</v>
      </c>
      <c r="D198" s="11" t="s">
        <v>54</v>
      </c>
      <c r="E198" s="15">
        <v>5</v>
      </c>
      <c r="F198" s="26"/>
      <c r="G198" s="13">
        <f t="shared" si="3"/>
        <v>0</v>
      </c>
      <c r="H198" s="11"/>
    </row>
    <row r="199" s="1" customFormat="1" ht="21.95" customHeight="1" spans="1:8">
      <c r="A199" s="11">
        <v>197</v>
      </c>
      <c r="B199" s="11" t="s">
        <v>300</v>
      </c>
      <c r="C199" s="11"/>
      <c r="D199" s="11" t="s">
        <v>54</v>
      </c>
      <c r="E199" s="15">
        <v>25</v>
      </c>
      <c r="F199" s="26"/>
      <c r="G199" s="13">
        <f t="shared" si="3"/>
        <v>0</v>
      </c>
      <c r="H199" s="11"/>
    </row>
    <row r="200" s="1" customFormat="1" ht="21.95" customHeight="1" spans="1:8">
      <c r="A200" s="11">
        <v>198</v>
      </c>
      <c r="B200" s="11" t="s">
        <v>301</v>
      </c>
      <c r="C200" s="11"/>
      <c r="D200" s="11" t="s">
        <v>54</v>
      </c>
      <c r="E200" s="15">
        <v>25</v>
      </c>
      <c r="F200" s="26"/>
      <c r="G200" s="13">
        <f t="shared" si="3"/>
        <v>0</v>
      </c>
      <c r="H200" s="11"/>
    </row>
    <row r="201" s="1" customFormat="1" ht="21.95" customHeight="1" spans="1:8">
      <c r="A201" s="11">
        <v>199</v>
      </c>
      <c r="B201" s="11" t="s">
        <v>302</v>
      </c>
      <c r="C201" s="11"/>
      <c r="D201" s="11" t="s">
        <v>54</v>
      </c>
      <c r="E201" s="15">
        <v>13</v>
      </c>
      <c r="F201" s="26"/>
      <c r="G201" s="13">
        <f t="shared" si="3"/>
        <v>0</v>
      </c>
      <c r="H201" s="11"/>
    </row>
    <row r="202" s="1" customFormat="1" ht="21.95" customHeight="1" spans="1:8">
      <c r="A202" s="11">
        <v>200</v>
      </c>
      <c r="B202" s="11" t="s">
        <v>303</v>
      </c>
      <c r="C202" s="11"/>
      <c r="D202" s="11" t="s">
        <v>54</v>
      </c>
      <c r="E202" s="15">
        <v>35</v>
      </c>
      <c r="F202" s="26"/>
      <c r="G202" s="13">
        <f t="shared" si="3"/>
        <v>0</v>
      </c>
      <c r="H202" s="11"/>
    </row>
    <row r="203" s="1" customFormat="1" ht="21.95" customHeight="1" spans="1:8">
      <c r="A203" s="11">
        <v>201</v>
      </c>
      <c r="B203" s="11" t="s">
        <v>304</v>
      </c>
      <c r="C203" s="11"/>
      <c r="D203" s="11" t="s">
        <v>54</v>
      </c>
      <c r="E203" s="15">
        <v>2</v>
      </c>
      <c r="F203" s="26"/>
      <c r="G203" s="13">
        <f t="shared" si="3"/>
        <v>0</v>
      </c>
      <c r="H203" s="11"/>
    </row>
    <row r="204" s="1" customFormat="1" ht="21.95" customHeight="1" spans="1:8">
      <c r="A204" s="11">
        <v>202</v>
      </c>
      <c r="B204" s="11" t="s">
        <v>305</v>
      </c>
      <c r="C204" s="11" t="s">
        <v>284</v>
      </c>
      <c r="D204" s="11" t="s">
        <v>136</v>
      </c>
      <c r="E204" s="15">
        <v>45</v>
      </c>
      <c r="F204" s="26"/>
      <c r="G204" s="13">
        <f t="shared" si="3"/>
        <v>0</v>
      </c>
      <c r="H204" s="11"/>
    </row>
    <row r="205" s="1" customFormat="1" ht="30.75" customHeight="1" spans="1:8">
      <c r="A205" s="11">
        <v>203</v>
      </c>
      <c r="B205" s="11" t="s">
        <v>306</v>
      </c>
      <c r="C205" s="19" t="s">
        <v>307</v>
      </c>
      <c r="D205" s="11" t="s">
        <v>147</v>
      </c>
      <c r="E205" s="15">
        <v>120</v>
      </c>
      <c r="F205" s="26"/>
      <c r="G205" s="13">
        <f t="shared" si="3"/>
        <v>0</v>
      </c>
      <c r="H205" s="11"/>
    </row>
    <row r="206" s="1" customFormat="1" ht="30.75" customHeight="1" spans="1:8">
      <c r="A206" s="11">
        <v>204</v>
      </c>
      <c r="B206" s="11" t="s">
        <v>308</v>
      </c>
      <c r="C206" s="11" t="s">
        <v>133</v>
      </c>
      <c r="D206" s="11" t="s">
        <v>11</v>
      </c>
      <c r="E206" s="15">
        <v>300</v>
      </c>
      <c r="F206" s="26"/>
      <c r="G206" s="13">
        <f t="shared" si="3"/>
        <v>0</v>
      </c>
      <c r="H206" s="11"/>
    </row>
    <row r="207" s="1" customFormat="1" ht="30.75" customHeight="1" spans="1:8">
      <c r="A207" s="11">
        <v>205</v>
      </c>
      <c r="B207" s="11" t="s">
        <v>309</v>
      </c>
      <c r="C207" s="22" t="s">
        <v>310</v>
      </c>
      <c r="D207" s="11" t="s">
        <v>136</v>
      </c>
      <c r="E207" s="15">
        <v>3</v>
      </c>
      <c r="F207" s="26"/>
      <c r="G207" s="13">
        <f t="shared" si="3"/>
        <v>0</v>
      </c>
      <c r="H207" s="11"/>
    </row>
    <row r="208" s="1" customFormat="1" ht="21.95" customHeight="1" spans="1:8">
      <c r="A208" s="11">
        <v>206</v>
      </c>
      <c r="B208" s="11" t="s">
        <v>311</v>
      </c>
      <c r="C208" s="11" t="s">
        <v>254</v>
      </c>
      <c r="D208" s="11" t="s">
        <v>147</v>
      </c>
      <c r="E208" s="15">
        <v>3</v>
      </c>
      <c r="F208" s="26"/>
      <c r="G208" s="13">
        <f t="shared" si="3"/>
        <v>0</v>
      </c>
      <c r="H208" s="11"/>
    </row>
    <row r="209" s="1" customFormat="1" ht="21.95" customHeight="1" spans="1:8">
      <c r="A209" s="11">
        <v>207</v>
      </c>
      <c r="B209" s="11" t="s">
        <v>312</v>
      </c>
      <c r="C209" s="11" t="s">
        <v>313</v>
      </c>
      <c r="D209" s="11" t="s">
        <v>11</v>
      </c>
      <c r="E209" s="15">
        <v>10</v>
      </c>
      <c r="F209" s="26"/>
      <c r="G209" s="13">
        <f t="shared" si="3"/>
        <v>0</v>
      </c>
      <c r="H209" s="11"/>
    </row>
    <row r="210" s="1" customFormat="1" customHeight="1" spans="1:8">
      <c r="A210" s="11">
        <v>208</v>
      </c>
      <c r="B210" s="11" t="s">
        <v>314</v>
      </c>
      <c r="C210" s="11" t="s">
        <v>315</v>
      </c>
      <c r="D210" s="11" t="s">
        <v>11</v>
      </c>
      <c r="E210" s="11">
        <v>10</v>
      </c>
      <c r="F210" s="26"/>
      <c r="G210" s="13">
        <f t="shared" si="3"/>
        <v>0</v>
      </c>
      <c r="H210" s="11"/>
    </row>
    <row r="211" s="1" customFormat="1" customHeight="1" spans="1:8">
      <c r="A211" s="11">
        <v>209</v>
      </c>
      <c r="B211" s="11" t="s">
        <v>316</v>
      </c>
      <c r="C211" s="11" t="s">
        <v>317</v>
      </c>
      <c r="D211" s="11" t="s">
        <v>11</v>
      </c>
      <c r="E211" s="11">
        <v>2</v>
      </c>
      <c r="F211" s="26"/>
      <c r="G211" s="13">
        <f t="shared" si="3"/>
        <v>0</v>
      </c>
      <c r="H211" s="11"/>
    </row>
    <row r="212" s="1" customFormat="1" customHeight="1" spans="1:8">
      <c r="A212" s="11">
        <v>210</v>
      </c>
      <c r="B212" s="11" t="s">
        <v>318</v>
      </c>
      <c r="C212" s="11"/>
      <c r="D212" s="11" t="s">
        <v>214</v>
      </c>
      <c r="E212" s="15">
        <v>3</v>
      </c>
      <c r="F212" s="26"/>
      <c r="G212" s="13">
        <f t="shared" si="3"/>
        <v>0</v>
      </c>
      <c r="H212" s="11"/>
    </row>
    <row r="213" s="1" customFormat="1" customHeight="1" spans="1:8">
      <c r="A213" s="11">
        <v>211</v>
      </c>
      <c r="B213" s="11" t="s">
        <v>319</v>
      </c>
      <c r="C213" s="11"/>
      <c r="D213" s="11"/>
      <c r="E213" s="11"/>
      <c r="F213" s="11"/>
      <c r="G213" s="11"/>
      <c r="H213" s="11"/>
    </row>
    <row r="214" customHeight="1" spans="1:8">
      <c r="A214" s="11">
        <v>212</v>
      </c>
      <c r="B214" s="11" t="s">
        <v>320</v>
      </c>
      <c r="C214" s="11"/>
      <c r="D214" s="11"/>
      <c r="E214" s="11"/>
      <c r="F214" s="11"/>
      <c r="G214" s="11"/>
      <c r="H214" s="11" t="s">
        <v>321</v>
      </c>
    </row>
    <row r="215" customHeight="1" spans="1:8">
      <c r="A215" s="11">
        <v>213</v>
      </c>
      <c r="B215" s="11" t="s">
        <v>322</v>
      </c>
      <c r="C215" s="11"/>
      <c r="D215" s="11"/>
      <c r="E215" s="11"/>
      <c r="F215" s="11"/>
      <c r="G215" s="11"/>
      <c r="H215" s="11"/>
    </row>
    <row r="216" customHeight="1" spans="8:8">
      <c r="H216" s="29" t="s">
        <v>323</v>
      </c>
    </row>
    <row r="217" customHeight="1" spans="8:8">
      <c r="H217" s="29" t="s">
        <v>324</v>
      </c>
    </row>
    <row r="218" customHeight="1" spans="8:8">
      <c r="H218" s="30" t="s">
        <v>325</v>
      </c>
    </row>
  </sheetData>
  <sheetProtection formatCells="0" formatColumns="0" formatRows="0" insertRows="0" insertColumns="0" insertHyperlinks="0" deleteColumns="0" deleteRows="0" sort="0" autoFilter="0" pivotTables="0"/>
  <mergeCells count="4">
    <mergeCell ref="A1:H1"/>
    <mergeCell ref="B213:E213"/>
    <mergeCell ref="B214:E214"/>
    <mergeCell ref="B215:E215"/>
  </mergeCells>
  <conditionalFormatting sqref="B174:B1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WWO_wpscloud_20250206155222-5ccb823cdd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张攀</cp:lastModifiedBy>
  <dcterms:created xsi:type="dcterms:W3CDTF">2025-02-10T08:33:00Z</dcterms:created>
  <dcterms:modified xsi:type="dcterms:W3CDTF">2025-03-19T00:39:53Z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02AF92AF6FA84224B8A9DD54508CFD2A_13</vt:lpwstr>
  </property>
  <property fmtid="{D5CDD505-2E9C-101B-9397-08002B2CF9AE}" pid="3" name="KSOProductBuildVer">
    <vt:lpwstr>2052-12.1.0.20305</vt:lpwstr>
  </property>
  <property fmtid="{D5CDD505-2E9C-101B-9397-08002B2CF9AE}" pid="4" name="KSOReadingLayout">
    <vt:bool>true</vt:bool>
  </property>
</Properties>
</file>